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8265" yWindow="135" windowWidth="10245" windowHeight="10740" activeTab="9"/>
  </bookViews>
  <sheets>
    <sheet name="Case1" sheetId="1" r:id="rId1"/>
    <sheet name="Diff2" sheetId="11" state="hidden" r:id="rId2"/>
    <sheet name="Case2" sheetId="10" r:id="rId3"/>
    <sheet name="Diff3" sheetId="12" state="hidden" r:id="rId4"/>
    <sheet name="Case3" sheetId="9" r:id="rId5"/>
    <sheet name="Diff4" sheetId="14" state="hidden" r:id="rId6"/>
    <sheet name="Case4" sheetId="8" r:id="rId7"/>
    <sheet name="Diff5" sheetId="15" state="hidden" r:id="rId8"/>
    <sheet name="Case5" sheetId="16" r:id="rId9"/>
    <sheet name="Cost matrix" sheetId="17" r:id="rId10"/>
  </sheets>
  <calcPr calcId="145621"/>
</workbook>
</file>

<file path=xl/calcChain.xml><?xml version="1.0" encoding="utf-8"?>
<calcChain xmlns="http://schemas.openxmlformats.org/spreadsheetml/2006/main">
  <c r="AF99" i="16" l="1"/>
  <c r="AE99" i="16"/>
  <c r="AD99" i="16"/>
  <c r="AC99" i="16"/>
  <c r="AB99" i="16"/>
  <c r="AA99" i="16"/>
  <c r="Z99" i="16"/>
  <c r="Y99" i="16"/>
  <c r="X99" i="16"/>
  <c r="W99" i="16"/>
  <c r="G99" i="16"/>
  <c r="F99" i="16"/>
  <c r="E99" i="16"/>
  <c r="D99" i="16"/>
  <c r="C99" i="16"/>
  <c r="AF98" i="16"/>
  <c r="AN98" i="16" s="1"/>
  <c r="AE98" i="16"/>
  <c r="AD98" i="16"/>
  <c r="AC98" i="16"/>
  <c r="AB98" i="16"/>
  <c r="AA98" i="16"/>
  <c r="Z98" i="16"/>
  <c r="Y98" i="16"/>
  <c r="X98" i="16"/>
  <c r="W98" i="16"/>
  <c r="G98" i="16"/>
  <c r="F98" i="16"/>
  <c r="E98" i="16"/>
  <c r="D98" i="16"/>
  <c r="C98" i="16"/>
  <c r="AF97" i="16"/>
  <c r="AE97" i="16"/>
  <c r="AD97" i="16"/>
  <c r="AC97" i="16"/>
  <c r="AB97" i="16"/>
  <c r="AA97" i="16"/>
  <c r="Z97" i="16"/>
  <c r="Y97" i="16"/>
  <c r="X97" i="16"/>
  <c r="W97" i="16"/>
  <c r="G97" i="16"/>
  <c r="F97" i="16"/>
  <c r="E97" i="16"/>
  <c r="D97" i="16"/>
  <c r="C97" i="16"/>
  <c r="AF96" i="16"/>
  <c r="AE96" i="16"/>
  <c r="AD96" i="16"/>
  <c r="AC96" i="16"/>
  <c r="AB96" i="16"/>
  <c r="AA96" i="16"/>
  <c r="Z96" i="16"/>
  <c r="Y96" i="16"/>
  <c r="X96" i="16"/>
  <c r="W96" i="16"/>
  <c r="G96" i="16"/>
  <c r="F96" i="16"/>
  <c r="E96" i="16"/>
  <c r="D96" i="16"/>
  <c r="C96" i="16"/>
  <c r="AF95" i="16"/>
  <c r="AE95" i="16"/>
  <c r="AD95" i="16"/>
  <c r="AC95" i="16"/>
  <c r="AB95" i="16"/>
  <c r="AA95" i="16"/>
  <c r="Z95" i="16"/>
  <c r="Y95" i="16"/>
  <c r="X95" i="16"/>
  <c r="W95" i="16"/>
  <c r="G95" i="16"/>
  <c r="F95" i="16"/>
  <c r="E95" i="16"/>
  <c r="D95" i="16"/>
  <c r="C95" i="16"/>
  <c r="AF94" i="16"/>
  <c r="AE94" i="16"/>
  <c r="AD94" i="16"/>
  <c r="AC94" i="16"/>
  <c r="AB94" i="16"/>
  <c r="AA94" i="16"/>
  <c r="Z94" i="16"/>
  <c r="Y94" i="16"/>
  <c r="X94" i="16"/>
  <c r="W94" i="16"/>
  <c r="G94" i="16"/>
  <c r="F94" i="16"/>
  <c r="E94" i="16"/>
  <c r="D94" i="16"/>
  <c r="C94" i="16"/>
  <c r="AF93" i="16"/>
  <c r="AE93" i="16"/>
  <c r="AD93" i="16"/>
  <c r="AC93" i="16"/>
  <c r="AB93" i="16"/>
  <c r="AA93" i="16"/>
  <c r="Z93" i="16"/>
  <c r="Y93" i="16"/>
  <c r="X93" i="16"/>
  <c r="W93" i="16"/>
  <c r="G93" i="16"/>
  <c r="F93" i="16"/>
  <c r="E93" i="16"/>
  <c r="D93" i="16"/>
  <c r="C93" i="16"/>
  <c r="AF92" i="16"/>
  <c r="AE92" i="16"/>
  <c r="AD92" i="16"/>
  <c r="AC92" i="16"/>
  <c r="AB92" i="16"/>
  <c r="AA92" i="16"/>
  <c r="Z92" i="16"/>
  <c r="Y92" i="16"/>
  <c r="X92" i="16"/>
  <c r="W92" i="16"/>
  <c r="G92" i="16"/>
  <c r="F92" i="16"/>
  <c r="E92" i="16"/>
  <c r="D92" i="16"/>
  <c r="C92" i="16"/>
  <c r="AF91" i="16"/>
  <c r="AE91" i="16"/>
  <c r="AD91" i="16"/>
  <c r="AC91" i="16"/>
  <c r="AB91" i="16"/>
  <c r="AA91" i="16"/>
  <c r="Z91" i="16"/>
  <c r="Y91" i="16"/>
  <c r="X91" i="16"/>
  <c r="W91" i="16"/>
  <c r="G91" i="16"/>
  <c r="F91" i="16"/>
  <c r="E91" i="16"/>
  <c r="D91" i="16"/>
  <c r="C91" i="16"/>
  <c r="AF90" i="16"/>
  <c r="AE90" i="16"/>
  <c r="AD90" i="16"/>
  <c r="AC90" i="16"/>
  <c r="AB90" i="16"/>
  <c r="AA90" i="16"/>
  <c r="Z90" i="16"/>
  <c r="Y90" i="16"/>
  <c r="X90" i="16"/>
  <c r="W90" i="16"/>
  <c r="G90" i="16"/>
  <c r="F90" i="16"/>
  <c r="E90" i="16"/>
  <c r="D90" i="16"/>
  <c r="C90" i="16"/>
  <c r="AF89" i="16"/>
  <c r="AE89" i="16"/>
  <c r="AD89" i="16"/>
  <c r="AC89" i="16"/>
  <c r="AB89" i="16"/>
  <c r="AA89" i="16"/>
  <c r="Z89" i="16"/>
  <c r="Y89" i="16"/>
  <c r="X89" i="16"/>
  <c r="W89" i="16"/>
  <c r="G89" i="16"/>
  <c r="F89" i="16"/>
  <c r="E89" i="16"/>
  <c r="D89" i="16"/>
  <c r="C89" i="16"/>
  <c r="AF88" i="16"/>
  <c r="AE88" i="16"/>
  <c r="AD88" i="16"/>
  <c r="AC88" i="16"/>
  <c r="AB88" i="16"/>
  <c r="AA88" i="16"/>
  <c r="Z88" i="16"/>
  <c r="Y88" i="16"/>
  <c r="X88" i="16"/>
  <c r="W88" i="16"/>
  <c r="G88" i="16"/>
  <c r="F88" i="16"/>
  <c r="E88" i="16"/>
  <c r="D88" i="16"/>
  <c r="C88" i="16"/>
  <c r="AF87" i="16"/>
  <c r="AE87" i="16"/>
  <c r="AD87" i="16"/>
  <c r="AC87" i="16"/>
  <c r="AB87" i="16"/>
  <c r="AA87" i="16"/>
  <c r="Z87" i="16"/>
  <c r="Y87" i="16"/>
  <c r="X87" i="16"/>
  <c r="W87" i="16"/>
  <c r="G87" i="16"/>
  <c r="F87" i="16"/>
  <c r="E87" i="16"/>
  <c r="D87" i="16"/>
  <c r="C87" i="16"/>
  <c r="AF86" i="16"/>
  <c r="AE86" i="16"/>
  <c r="AD86" i="16"/>
  <c r="AC86" i="16"/>
  <c r="AB86" i="16"/>
  <c r="AA86" i="16"/>
  <c r="Z86" i="16"/>
  <c r="Y86" i="16"/>
  <c r="X86" i="16"/>
  <c r="W86" i="16"/>
  <c r="G86" i="16"/>
  <c r="F86" i="16"/>
  <c r="E86" i="16"/>
  <c r="D86" i="16"/>
  <c r="C86" i="16"/>
  <c r="AF85" i="16"/>
  <c r="AE85" i="16"/>
  <c r="AD85" i="16"/>
  <c r="AC85" i="16"/>
  <c r="AB85" i="16"/>
  <c r="AA85" i="16"/>
  <c r="Z85" i="16"/>
  <c r="Y85" i="16"/>
  <c r="X85" i="16"/>
  <c r="W85" i="16"/>
  <c r="G85" i="16"/>
  <c r="F85" i="16"/>
  <c r="E85" i="16"/>
  <c r="D85" i="16"/>
  <c r="C85" i="16"/>
  <c r="AF84" i="16"/>
  <c r="AE84" i="16"/>
  <c r="AD84" i="16"/>
  <c r="AC84" i="16"/>
  <c r="AB84" i="16"/>
  <c r="AA84" i="16"/>
  <c r="Z84" i="16"/>
  <c r="Y84" i="16"/>
  <c r="X84" i="16"/>
  <c r="W84" i="16"/>
  <c r="G84" i="16"/>
  <c r="F84" i="16"/>
  <c r="E84" i="16"/>
  <c r="D84" i="16"/>
  <c r="C84" i="16"/>
  <c r="AF83" i="16"/>
  <c r="AE83" i="16"/>
  <c r="AD83" i="16"/>
  <c r="AC83" i="16"/>
  <c r="AB83" i="16"/>
  <c r="AA83" i="16"/>
  <c r="Z83" i="16"/>
  <c r="Y83" i="16"/>
  <c r="X83" i="16"/>
  <c r="W83" i="16"/>
  <c r="G83" i="16"/>
  <c r="F83" i="16"/>
  <c r="E83" i="16"/>
  <c r="D83" i="16"/>
  <c r="C83" i="16"/>
  <c r="AF82" i="16"/>
  <c r="AE82" i="16"/>
  <c r="AD82" i="16"/>
  <c r="AC82" i="16"/>
  <c r="AB82" i="16"/>
  <c r="AA82" i="16"/>
  <c r="Z82" i="16"/>
  <c r="Y82" i="16"/>
  <c r="X82" i="16"/>
  <c r="W82" i="16"/>
  <c r="G82" i="16"/>
  <c r="F82" i="16"/>
  <c r="E82" i="16"/>
  <c r="D82" i="16"/>
  <c r="C82" i="16"/>
  <c r="AF81" i="16"/>
  <c r="AE81" i="16"/>
  <c r="AD81" i="16"/>
  <c r="AC81" i="16"/>
  <c r="AB81" i="16"/>
  <c r="AA81" i="16"/>
  <c r="Z81" i="16"/>
  <c r="Y81" i="16"/>
  <c r="X81" i="16"/>
  <c r="W81" i="16"/>
  <c r="G81" i="16"/>
  <c r="F81" i="16"/>
  <c r="E81" i="16"/>
  <c r="D81" i="16"/>
  <c r="C81" i="16"/>
  <c r="AF80" i="16"/>
  <c r="AE80" i="16"/>
  <c r="AD80" i="16"/>
  <c r="AC80" i="16"/>
  <c r="AB80" i="16"/>
  <c r="AA80" i="16"/>
  <c r="Z80" i="16"/>
  <c r="Y80" i="16"/>
  <c r="X80" i="16"/>
  <c r="W80" i="16"/>
  <c r="G80" i="16"/>
  <c r="F80" i="16"/>
  <c r="E80" i="16"/>
  <c r="D80" i="16"/>
  <c r="C80" i="16"/>
  <c r="AF79" i="16"/>
  <c r="AE79" i="16"/>
  <c r="AD79" i="16"/>
  <c r="AC79" i="16"/>
  <c r="AB79" i="16"/>
  <c r="AA79" i="16"/>
  <c r="Z79" i="16"/>
  <c r="Y79" i="16"/>
  <c r="X79" i="16"/>
  <c r="W79" i="16"/>
  <c r="G79" i="16"/>
  <c r="F79" i="16"/>
  <c r="E79" i="16"/>
  <c r="D79" i="16"/>
  <c r="C79" i="16"/>
  <c r="AF78" i="16"/>
  <c r="AE78" i="16"/>
  <c r="AD78" i="16"/>
  <c r="AC78" i="16"/>
  <c r="AB78" i="16"/>
  <c r="AA78" i="16"/>
  <c r="Z78" i="16"/>
  <c r="Y78" i="16"/>
  <c r="X78" i="16"/>
  <c r="W78" i="16"/>
  <c r="G78" i="16"/>
  <c r="F78" i="16"/>
  <c r="E78" i="16"/>
  <c r="D78" i="16"/>
  <c r="C78" i="16"/>
  <c r="AF77" i="16"/>
  <c r="AE77" i="16"/>
  <c r="AD77" i="16"/>
  <c r="AC77" i="16"/>
  <c r="AB77" i="16"/>
  <c r="AA77" i="16"/>
  <c r="Z77" i="16"/>
  <c r="Y77" i="16"/>
  <c r="X77" i="16"/>
  <c r="W77" i="16"/>
  <c r="G77" i="16"/>
  <c r="F77" i="16"/>
  <c r="E77" i="16"/>
  <c r="D77" i="16"/>
  <c r="C77" i="16"/>
  <c r="AF76" i="16"/>
  <c r="AE76" i="16"/>
  <c r="AD76" i="16"/>
  <c r="AC76" i="16"/>
  <c r="AB76" i="16"/>
  <c r="AA76" i="16"/>
  <c r="Z76" i="16"/>
  <c r="Y76" i="16"/>
  <c r="X76" i="16"/>
  <c r="W76" i="16"/>
  <c r="AM76" i="16"/>
  <c r="G76" i="16"/>
  <c r="F76" i="16"/>
  <c r="E76" i="16"/>
  <c r="D76" i="16"/>
  <c r="C76" i="16"/>
  <c r="AF75" i="16"/>
  <c r="AE75" i="16"/>
  <c r="AD75" i="16"/>
  <c r="AC75" i="16"/>
  <c r="AB75" i="16"/>
  <c r="AA75" i="16"/>
  <c r="Z75" i="16"/>
  <c r="Y75" i="16"/>
  <c r="X75" i="16"/>
  <c r="W75" i="16"/>
  <c r="G75" i="16"/>
  <c r="F75" i="16"/>
  <c r="E75" i="16"/>
  <c r="D75" i="16"/>
  <c r="C75" i="16"/>
  <c r="AF74" i="16"/>
  <c r="AE74" i="16"/>
  <c r="AD74" i="16"/>
  <c r="AC74" i="16"/>
  <c r="AB74" i="16"/>
  <c r="AA74" i="16"/>
  <c r="Z74" i="16"/>
  <c r="Y74" i="16"/>
  <c r="X74" i="16"/>
  <c r="W74" i="16"/>
  <c r="G74" i="16"/>
  <c r="F74" i="16"/>
  <c r="E74" i="16"/>
  <c r="D74" i="16"/>
  <c r="C74" i="16"/>
  <c r="AF73" i="16"/>
  <c r="AE73" i="16"/>
  <c r="AD73" i="16"/>
  <c r="AC73" i="16"/>
  <c r="AB73" i="16"/>
  <c r="AA73" i="16"/>
  <c r="Z73" i="16"/>
  <c r="Y73" i="16"/>
  <c r="X73" i="16"/>
  <c r="W73" i="16"/>
  <c r="G73" i="16"/>
  <c r="F73" i="16"/>
  <c r="E73" i="16"/>
  <c r="D73" i="16"/>
  <c r="C73" i="16"/>
  <c r="AF72" i="16"/>
  <c r="AE72" i="16"/>
  <c r="AD72" i="16"/>
  <c r="AC72" i="16"/>
  <c r="AB72" i="16"/>
  <c r="AA72" i="16"/>
  <c r="Z72" i="16"/>
  <c r="Y72" i="16"/>
  <c r="X72" i="16"/>
  <c r="W72" i="16"/>
  <c r="G72" i="16"/>
  <c r="F72" i="16"/>
  <c r="E72" i="16"/>
  <c r="D72" i="16"/>
  <c r="C72" i="16"/>
  <c r="AF71" i="16"/>
  <c r="AE71" i="16"/>
  <c r="AD71" i="16"/>
  <c r="AC71" i="16"/>
  <c r="AB71" i="16"/>
  <c r="AA71" i="16"/>
  <c r="Z71" i="16"/>
  <c r="Y71" i="16"/>
  <c r="X71" i="16"/>
  <c r="W71" i="16"/>
  <c r="G71" i="16"/>
  <c r="F71" i="16"/>
  <c r="E71" i="16"/>
  <c r="D71" i="16"/>
  <c r="C71" i="16"/>
  <c r="AF70" i="16"/>
  <c r="AE70" i="16"/>
  <c r="AD70" i="16"/>
  <c r="AC70" i="16"/>
  <c r="AB70" i="16"/>
  <c r="AA70" i="16"/>
  <c r="Z70" i="16"/>
  <c r="Y70" i="16"/>
  <c r="X70" i="16"/>
  <c r="W70" i="16"/>
  <c r="G70" i="16"/>
  <c r="F70" i="16"/>
  <c r="E70" i="16"/>
  <c r="D70" i="16"/>
  <c r="C70" i="16"/>
  <c r="AF69" i="16"/>
  <c r="AE69" i="16"/>
  <c r="AD69" i="16"/>
  <c r="AC69" i="16"/>
  <c r="AB69" i="16"/>
  <c r="AA69" i="16"/>
  <c r="Z69" i="16"/>
  <c r="Y69" i="16"/>
  <c r="X69" i="16"/>
  <c r="W69" i="16"/>
  <c r="G69" i="16"/>
  <c r="F69" i="16"/>
  <c r="E69" i="16"/>
  <c r="D69" i="16"/>
  <c r="C69" i="16"/>
  <c r="AF68" i="16"/>
  <c r="AE68" i="16"/>
  <c r="AD68" i="16"/>
  <c r="AC68" i="16"/>
  <c r="AB68" i="16"/>
  <c r="AA68" i="16"/>
  <c r="Z68" i="16"/>
  <c r="Y68" i="16"/>
  <c r="X68" i="16"/>
  <c r="W68" i="16"/>
  <c r="G68" i="16"/>
  <c r="F68" i="16"/>
  <c r="E68" i="16"/>
  <c r="D68" i="16"/>
  <c r="C68" i="16"/>
  <c r="AF67" i="16"/>
  <c r="AE67" i="16"/>
  <c r="AD67" i="16"/>
  <c r="AC67" i="16"/>
  <c r="AB67" i="16"/>
  <c r="AA67" i="16"/>
  <c r="Z67" i="16"/>
  <c r="Y67" i="16"/>
  <c r="X67" i="16"/>
  <c r="W67" i="16"/>
  <c r="G67" i="16"/>
  <c r="F67" i="16"/>
  <c r="E67" i="16"/>
  <c r="D67" i="16"/>
  <c r="C67" i="16"/>
  <c r="AF66" i="16"/>
  <c r="AE66" i="16"/>
  <c r="AD66" i="16"/>
  <c r="AN66" i="16" s="1"/>
  <c r="AC66" i="16"/>
  <c r="AB66" i="16"/>
  <c r="AA66" i="16"/>
  <c r="Z66" i="16"/>
  <c r="Y66" i="16"/>
  <c r="X66" i="16"/>
  <c r="W66" i="16"/>
  <c r="G66" i="16"/>
  <c r="F66" i="16"/>
  <c r="E66" i="16"/>
  <c r="D66" i="16"/>
  <c r="C66" i="16"/>
  <c r="AF65" i="16"/>
  <c r="AE65" i="16"/>
  <c r="AD65" i="16"/>
  <c r="AC65" i="16"/>
  <c r="AB65" i="16"/>
  <c r="AA65" i="16"/>
  <c r="Z65" i="16"/>
  <c r="Y65" i="16"/>
  <c r="X65" i="16"/>
  <c r="W65" i="16"/>
  <c r="G65" i="16"/>
  <c r="F65" i="16"/>
  <c r="E65" i="16"/>
  <c r="D65" i="16"/>
  <c r="C65" i="16"/>
  <c r="AF64" i="16"/>
  <c r="AE64" i="16"/>
  <c r="AN64" i="16" s="1"/>
  <c r="AD64" i="16"/>
  <c r="AC64" i="16"/>
  <c r="AB64" i="16"/>
  <c r="AA64" i="16"/>
  <c r="Z64" i="16"/>
  <c r="Y64" i="16"/>
  <c r="X64" i="16"/>
  <c r="W64" i="16"/>
  <c r="G64" i="16"/>
  <c r="F64" i="16"/>
  <c r="E64" i="16"/>
  <c r="D64" i="16"/>
  <c r="C64" i="16"/>
  <c r="AF63" i="16"/>
  <c r="AE63" i="16"/>
  <c r="AD63" i="16"/>
  <c r="AC63" i="16"/>
  <c r="AB63" i="16"/>
  <c r="AA63" i="16"/>
  <c r="Z63" i="16"/>
  <c r="Y63" i="16"/>
  <c r="X63" i="16"/>
  <c r="W63" i="16"/>
  <c r="G63" i="16"/>
  <c r="F63" i="16"/>
  <c r="E63" i="16"/>
  <c r="D63" i="16"/>
  <c r="C63" i="16"/>
  <c r="AF62" i="16"/>
  <c r="AE62" i="16"/>
  <c r="AD62" i="16"/>
  <c r="AC62" i="16"/>
  <c r="AB62" i="16"/>
  <c r="AA62" i="16"/>
  <c r="Z62" i="16"/>
  <c r="Y62" i="16"/>
  <c r="X62" i="16"/>
  <c r="W62" i="16"/>
  <c r="G62" i="16"/>
  <c r="F62" i="16"/>
  <c r="E62" i="16"/>
  <c r="D62" i="16"/>
  <c r="C62" i="16"/>
  <c r="AF61" i="16"/>
  <c r="AE61" i="16"/>
  <c r="AD61" i="16"/>
  <c r="AC61" i="16"/>
  <c r="AB61" i="16"/>
  <c r="AA61" i="16"/>
  <c r="Z61" i="16"/>
  <c r="Y61" i="16"/>
  <c r="X61" i="16"/>
  <c r="W61" i="16"/>
  <c r="G61" i="16"/>
  <c r="F61" i="16"/>
  <c r="E61" i="16"/>
  <c r="D61" i="16"/>
  <c r="C61" i="16"/>
  <c r="AF60" i="16"/>
  <c r="AE60" i="16"/>
  <c r="AD60" i="16"/>
  <c r="AC60" i="16"/>
  <c r="AB60" i="16"/>
  <c r="AA60" i="16"/>
  <c r="Z60" i="16"/>
  <c r="Y60" i="16"/>
  <c r="X60" i="16"/>
  <c r="W60" i="16"/>
  <c r="G60" i="16"/>
  <c r="F60" i="16"/>
  <c r="E60" i="16"/>
  <c r="AL60" i="16" s="1"/>
  <c r="D60" i="16"/>
  <c r="C60" i="16"/>
  <c r="AE59" i="16"/>
  <c r="AD59" i="16"/>
  <c r="AC59" i="16"/>
  <c r="AA59" i="16"/>
  <c r="Z59" i="16"/>
  <c r="Y59" i="16"/>
  <c r="X59" i="16"/>
  <c r="G59" i="16"/>
  <c r="F59" i="16"/>
  <c r="E59" i="16"/>
  <c r="D59" i="16"/>
  <c r="C59" i="16"/>
  <c r="AE58" i="16"/>
  <c r="AD58" i="16"/>
  <c r="AC58" i="16"/>
  <c r="AA58" i="16"/>
  <c r="Z58" i="16"/>
  <c r="Y58" i="16"/>
  <c r="X58" i="16"/>
  <c r="G58" i="16"/>
  <c r="F58" i="16"/>
  <c r="E58" i="16"/>
  <c r="D58" i="16"/>
  <c r="C58" i="16"/>
  <c r="AE57" i="16"/>
  <c r="AD57" i="16"/>
  <c r="AC57" i="16"/>
  <c r="AA57" i="16"/>
  <c r="Z57" i="16"/>
  <c r="Y57" i="16"/>
  <c r="X57" i="16"/>
  <c r="G57" i="16"/>
  <c r="F57" i="16"/>
  <c r="E57" i="16"/>
  <c r="D57" i="16"/>
  <c r="C57" i="16"/>
  <c r="AE56" i="16"/>
  <c r="AD56" i="16"/>
  <c r="AC56" i="16"/>
  <c r="AA56" i="16"/>
  <c r="Z56" i="16"/>
  <c r="Y56" i="16"/>
  <c r="X56" i="16"/>
  <c r="G56" i="16"/>
  <c r="F56" i="16"/>
  <c r="E56" i="16"/>
  <c r="AL56" i="16" s="1"/>
  <c r="D56" i="16"/>
  <c r="C56" i="16"/>
  <c r="AE55" i="16"/>
  <c r="AD55" i="16"/>
  <c r="AC55" i="16"/>
  <c r="AA55" i="16"/>
  <c r="Z55" i="16"/>
  <c r="Y55" i="16"/>
  <c r="X55" i="16"/>
  <c r="G55" i="16"/>
  <c r="F55" i="16"/>
  <c r="E55" i="16"/>
  <c r="D55" i="16"/>
  <c r="C55" i="16"/>
  <c r="AE54" i="16"/>
  <c r="AD54" i="16"/>
  <c r="AC54" i="16"/>
  <c r="AA54" i="16"/>
  <c r="Z54" i="16"/>
  <c r="Y54" i="16"/>
  <c r="X54" i="16"/>
  <c r="G54" i="16"/>
  <c r="F54" i="16"/>
  <c r="E54" i="16"/>
  <c r="D54" i="16"/>
  <c r="C54" i="16"/>
  <c r="AE53" i="16"/>
  <c r="AD53" i="16"/>
  <c r="AC53" i="16"/>
  <c r="AA53" i="16"/>
  <c r="Z53" i="16"/>
  <c r="Y53" i="16"/>
  <c r="X53" i="16"/>
  <c r="G53" i="16"/>
  <c r="F53" i="16"/>
  <c r="E53" i="16"/>
  <c r="D53" i="16"/>
  <c r="C53" i="16"/>
  <c r="AE52" i="16"/>
  <c r="AD52" i="16"/>
  <c r="AC52" i="16"/>
  <c r="AA52" i="16"/>
  <c r="Z52" i="16"/>
  <c r="Y52" i="16"/>
  <c r="X52" i="16"/>
  <c r="G52" i="16"/>
  <c r="F52" i="16"/>
  <c r="E52" i="16"/>
  <c r="AL52" i="16" s="1"/>
  <c r="D52" i="16"/>
  <c r="C52" i="16"/>
  <c r="AE51" i="16"/>
  <c r="AD51" i="16"/>
  <c r="AC51" i="16"/>
  <c r="AA51" i="16"/>
  <c r="Z51" i="16"/>
  <c r="Y51" i="16"/>
  <c r="X51" i="16"/>
  <c r="G51" i="16"/>
  <c r="F51" i="16"/>
  <c r="E51" i="16"/>
  <c r="D51" i="16"/>
  <c r="C51" i="16"/>
  <c r="AE50" i="16"/>
  <c r="AD50" i="16"/>
  <c r="AC50" i="16"/>
  <c r="AA50" i="16"/>
  <c r="Z50" i="16"/>
  <c r="Y50" i="16"/>
  <c r="X50" i="16"/>
  <c r="G50" i="16"/>
  <c r="F50" i="16"/>
  <c r="E50" i="16"/>
  <c r="D50" i="16"/>
  <c r="C50" i="16"/>
  <c r="AE49" i="16"/>
  <c r="AD49" i="16"/>
  <c r="AC49" i="16"/>
  <c r="AA49" i="16"/>
  <c r="Z49" i="16"/>
  <c r="Y49" i="16"/>
  <c r="X49" i="16"/>
  <c r="G49" i="16"/>
  <c r="F49" i="16"/>
  <c r="E49" i="16"/>
  <c r="D49" i="16"/>
  <c r="C49" i="16"/>
  <c r="AE48" i="16"/>
  <c r="AD48" i="16"/>
  <c r="AC48" i="16"/>
  <c r="AA48" i="16"/>
  <c r="Z48" i="16"/>
  <c r="Y48" i="16"/>
  <c r="X48" i="16"/>
  <c r="G48" i="16"/>
  <c r="F48" i="16"/>
  <c r="E48" i="16"/>
  <c r="AL48" i="16" s="1"/>
  <c r="D48" i="16"/>
  <c r="C48" i="16"/>
  <c r="AE47" i="16"/>
  <c r="AD47" i="16"/>
  <c r="AC47" i="16"/>
  <c r="AA47" i="16"/>
  <c r="Z47" i="16"/>
  <c r="Y47" i="16"/>
  <c r="X47" i="16"/>
  <c r="G47" i="16"/>
  <c r="F47" i="16"/>
  <c r="E47" i="16"/>
  <c r="D47" i="16"/>
  <c r="C47" i="16"/>
  <c r="AE46" i="16"/>
  <c r="AD46" i="16"/>
  <c r="AC46" i="16"/>
  <c r="AA46" i="16"/>
  <c r="Z46" i="16"/>
  <c r="Y46" i="16"/>
  <c r="X46" i="16"/>
  <c r="G46" i="16"/>
  <c r="F46" i="16"/>
  <c r="E46" i="16"/>
  <c r="D46" i="16"/>
  <c r="C46" i="16"/>
  <c r="AE45" i="16"/>
  <c r="AD45" i="16"/>
  <c r="AC45" i="16"/>
  <c r="AA45" i="16"/>
  <c r="Z45" i="16"/>
  <c r="Y45" i="16"/>
  <c r="X45" i="16"/>
  <c r="G45" i="16"/>
  <c r="F45" i="16"/>
  <c r="E45" i="16"/>
  <c r="D45" i="16"/>
  <c r="C45" i="16"/>
  <c r="AE44" i="16"/>
  <c r="AD44" i="16"/>
  <c r="AC44" i="16"/>
  <c r="AA44" i="16"/>
  <c r="Z44" i="16"/>
  <c r="Y44" i="16"/>
  <c r="X44" i="16"/>
  <c r="G44" i="16"/>
  <c r="F44" i="16"/>
  <c r="E44" i="16"/>
  <c r="AL44" i="16" s="1"/>
  <c r="D44" i="16"/>
  <c r="C44" i="16"/>
  <c r="AE43" i="16"/>
  <c r="AD43" i="16"/>
  <c r="AC43" i="16"/>
  <c r="AA43" i="16"/>
  <c r="Z43" i="16"/>
  <c r="Y43" i="16"/>
  <c r="X43" i="16"/>
  <c r="G43" i="16"/>
  <c r="F43" i="16"/>
  <c r="E43" i="16"/>
  <c r="D43" i="16"/>
  <c r="C43" i="16"/>
  <c r="AE42" i="16"/>
  <c r="AD42" i="16"/>
  <c r="AC42" i="16"/>
  <c r="AA42" i="16"/>
  <c r="Z42" i="16"/>
  <c r="Y42" i="16"/>
  <c r="X42" i="16"/>
  <c r="G42" i="16"/>
  <c r="F42" i="16"/>
  <c r="E42" i="16"/>
  <c r="D42" i="16"/>
  <c r="C42" i="16"/>
  <c r="AE41" i="16"/>
  <c r="AD41" i="16"/>
  <c r="AC41" i="16"/>
  <c r="AA41" i="16"/>
  <c r="Z41" i="16"/>
  <c r="Y41" i="16"/>
  <c r="X41" i="16"/>
  <c r="G41" i="16"/>
  <c r="F41" i="16"/>
  <c r="E41" i="16"/>
  <c r="D41" i="16"/>
  <c r="C41" i="16"/>
  <c r="AE40" i="16"/>
  <c r="AD40" i="16"/>
  <c r="AC40" i="16"/>
  <c r="AA40" i="16"/>
  <c r="Z40" i="16"/>
  <c r="Y40" i="16"/>
  <c r="X40" i="16"/>
  <c r="G40" i="16"/>
  <c r="F40" i="16"/>
  <c r="E40" i="16"/>
  <c r="D40" i="16"/>
  <c r="C40" i="16"/>
  <c r="AF39" i="16"/>
  <c r="AE39" i="16"/>
  <c r="AD39" i="16"/>
  <c r="AC39" i="16"/>
  <c r="AB39" i="16"/>
  <c r="AA39" i="16"/>
  <c r="Z39" i="16"/>
  <c r="Y39" i="16"/>
  <c r="X39" i="16"/>
  <c r="W39" i="16"/>
  <c r="G39" i="16"/>
  <c r="F39" i="16"/>
  <c r="E39" i="16"/>
  <c r="D39" i="16"/>
  <c r="C39" i="16"/>
  <c r="AF38" i="16"/>
  <c r="AE38" i="16"/>
  <c r="AD38" i="16"/>
  <c r="AC38" i="16"/>
  <c r="AB38" i="16"/>
  <c r="AA38" i="16"/>
  <c r="Z38" i="16"/>
  <c r="Y38" i="16"/>
  <c r="X38" i="16"/>
  <c r="W38" i="16"/>
  <c r="G38" i="16"/>
  <c r="F38" i="16"/>
  <c r="E38" i="16"/>
  <c r="D38" i="16"/>
  <c r="C38" i="16"/>
  <c r="AF37" i="16"/>
  <c r="AE37" i="16"/>
  <c r="AD37" i="16"/>
  <c r="AC37" i="16"/>
  <c r="AB37" i="16"/>
  <c r="AA37" i="16"/>
  <c r="Z37" i="16"/>
  <c r="Y37" i="16"/>
  <c r="X37" i="16"/>
  <c r="W37" i="16"/>
  <c r="G37" i="16"/>
  <c r="F37" i="16"/>
  <c r="AL37" i="16" s="1"/>
  <c r="E37" i="16"/>
  <c r="D37" i="16"/>
  <c r="C37" i="16"/>
  <c r="AF36" i="16"/>
  <c r="AE36" i="16"/>
  <c r="AD36" i="16"/>
  <c r="AC36" i="16"/>
  <c r="AB36" i="16"/>
  <c r="AA36" i="16"/>
  <c r="Z36" i="16"/>
  <c r="Y36" i="16"/>
  <c r="X36" i="16"/>
  <c r="W36" i="16"/>
  <c r="G36" i="16"/>
  <c r="F36" i="16"/>
  <c r="E36" i="16"/>
  <c r="D36" i="16"/>
  <c r="AL36" i="16" s="1"/>
  <c r="C36" i="16"/>
  <c r="AF35" i="16"/>
  <c r="AE35" i="16"/>
  <c r="AD35" i="16"/>
  <c r="AC35" i="16"/>
  <c r="AN35" i="16"/>
  <c r="AB35" i="16"/>
  <c r="AA35" i="16"/>
  <c r="Z35" i="16"/>
  <c r="Y35" i="16"/>
  <c r="X35" i="16"/>
  <c r="W35" i="16"/>
  <c r="G35" i="16"/>
  <c r="F35" i="16"/>
  <c r="E35" i="16"/>
  <c r="D35" i="16"/>
  <c r="C35" i="16"/>
  <c r="AF34" i="16"/>
  <c r="AN34" i="16" s="1"/>
  <c r="AE34" i="16"/>
  <c r="AD34" i="16"/>
  <c r="AC34" i="16"/>
  <c r="AB34" i="16"/>
  <c r="AA34" i="16"/>
  <c r="Z34" i="16"/>
  <c r="Y34" i="16"/>
  <c r="X34" i="16"/>
  <c r="AM34" i="16" s="1"/>
  <c r="W34" i="16"/>
  <c r="G34" i="16"/>
  <c r="F34" i="16"/>
  <c r="E34" i="16"/>
  <c r="D34" i="16"/>
  <c r="C34" i="16"/>
  <c r="AF33" i="16"/>
  <c r="AE33" i="16"/>
  <c r="AD33" i="16"/>
  <c r="AC33" i="16"/>
  <c r="AB33" i="16"/>
  <c r="AN33" i="16" s="1"/>
  <c r="AA33" i="16"/>
  <c r="Z33" i="16"/>
  <c r="Y33" i="16"/>
  <c r="X33" i="16"/>
  <c r="W33" i="16"/>
  <c r="G33" i="16"/>
  <c r="F33" i="16"/>
  <c r="E33" i="16"/>
  <c r="D33" i="16"/>
  <c r="C33" i="16"/>
  <c r="AF32" i="16"/>
  <c r="AE32" i="16"/>
  <c r="AD32" i="16"/>
  <c r="AC32" i="16"/>
  <c r="AB32" i="16"/>
  <c r="AA32" i="16"/>
  <c r="Z32" i="16"/>
  <c r="Y32" i="16"/>
  <c r="X32" i="16"/>
  <c r="W32" i="16"/>
  <c r="AM32" i="16" s="1"/>
  <c r="G32" i="16"/>
  <c r="F32" i="16"/>
  <c r="E32" i="16"/>
  <c r="AL32" i="16" s="1"/>
  <c r="D32" i="16"/>
  <c r="C32" i="16"/>
  <c r="AF31" i="16"/>
  <c r="AE31" i="16"/>
  <c r="AD31" i="16"/>
  <c r="AC31" i="16"/>
  <c r="AB31" i="16"/>
  <c r="AA31" i="16"/>
  <c r="Z31" i="16"/>
  <c r="Y31" i="16"/>
  <c r="X31" i="16"/>
  <c r="W31" i="16"/>
  <c r="G31" i="16"/>
  <c r="F31" i="16"/>
  <c r="E31" i="16"/>
  <c r="D31" i="16"/>
  <c r="C31" i="16"/>
  <c r="AF30" i="16"/>
  <c r="AE30" i="16"/>
  <c r="AD30" i="16"/>
  <c r="AC30" i="16"/>
  <c r="AB30" i="16"/>
  <c r="AA30" i="16"/>
  <c r="Z30" i="16"/>
  <c r="Y30" i="16"/>
  <c r="X30" i="16"/>
  <c r="W30" i="16"/>
  <c r="AM30" i="16" s="1"/>
  <c r="G30" i="16"/>
  <c r="F30" i="16"/>
  <c r="E30" i="16"/>
  <c r="D30" i="16"/>
  <c r="C30" i="16"/>
  <c r="AF29" i="16"/>
  <c r="AE29" i="16"/>
  <c r="AD29" i="16"/>
  <c r="AC29" i="16"/>
  <c r="AB29" i="16"/>
  <c r="AA29" i="16"/>
  <c r="Z29" i="16"/>
  <c r="Y29" i="16"/>
  <c r="X29" i="16"/>
  <c r="W29" i="16"/>
  <c r="G29" i="16"/>
  <c r="F29" i="16"/>
  <c r="E29" i="16"/>
  <c r="D29" i="16"/>
  <c r="C29" i="16"/>
  <c r="AF28" i="16"/>
  <c r="AE28" i="16"/>
  <c r="AD28" i="16"/>
  <c r="AC28" i="16"/>
  <c r="AB28" i="16"/>
  <c r="AA28" i="16"/>
  <c r="Z28" i="16"/>
  <c r="Y28" i="16"/>
  <c r="X28" i="16"/>
  <c r="W28" i="16"/>
  <c r="G28" i="16"/>
  <c r="F28" i="16"/>
  <c r="E28" i="16"/>
  <c r="D28" i="16"/>
  <c r="C28" i="16"/>
  <c r="AF27" i="16"/>
  <c r="AE27" i="16"/>
  <c r="AD27" i="16"/>
  <c r="AN27" i="16" s="1"/>
  <c r="AC27" i="16"/>
  <c r="AB27" i="16"/>
  <c r="AA27" i="16"/>
  <c r="Z27" i="16"/>
  <c r="Y27" i="16"/>
  <c r="X27" i="16"/>
  <c r="W27" i="16"/>
  <c r="AM27" i="16" s="1"/>
  <c r="G27" i="16"/>
  <c r="F27" i="16"/>
  <c r="E27" i="16"/>
  <c r="D27" i="16"/>
  <c r="C27" i="16"/>
  <c r="AF26" i="16"/>
  <c r="AE26" i="16"/>
  <c r="AD26" i="16"/>
  <c r="AC26" i="16"/>
  <c r="AB26" i="16"/>
  <c r="AA26" i="16"/>
  <c r="Z26" i="16"/>
  <c r="Y26" i="16"/>
  <c r="X26" i="16"/>
  <c r="W26" i="16"/>
  <c r="G26" i="16"/>
  <c r="F26" i="16"/>
  <c r="E26" i="16"/>
  <c r="D26" i="16"/>
  <c r="C26" i="16"/>
  <c r="AF25" i="16"/>
  <c r="AE25" i="16"/>
  <c r="AD25" i="16"/>
  <c r="AC25" i="16"/>
  <c r="AN25" i="16" s="1"/>
  <c r="AB25" i="16"/>
  <c r="AA25" i="16"/>
  <c r="Z25" i="16"/>
  <c r="Y25" i="16"/>
  <c r="X25" i="16"/>
  <c r="W25" i="16"/>
  <c r="G25" i="16"/>
  <c r="F25" i="16"/>
  <c r="E25" i="16"/>
  <c r="D25" i="16"/>
  <c r="C25" i="16"/>
  <c r="AF24" i="16"/>
  <c r="AE24" i="16"/>
  <c r="AD24" i="16"/>
  <c r="AC24" i="16"/>
  <c r="AB24" i="16"/>
  <c r="AA24" i="16"/>
  <c r="Z24" i="16"/>
  <c r="Y24" i="16"/>
  <c r="AM24" i="16" s="1"/>
  <c r="X24" i="16"/>
  <c r="W24" i="16"/>
  <c r="G24" i="16"/>
  <c r="F24" i="16"/>
  <c r="E24" i="16"/>
  <c r="D24" i="16"/>
  <c r="AL24" i="16" s="1"/>
  <c r="C24" i="16"/>
  <c r="AF23" i="16"/>
  <c r="AE23" i="16"/>
  <c r="AD23" i="16"/>
  <c r="AN23" i="16" s="1"/>
  <c r="AC23" i="16"/>
  <c r="AB23" i="16"/>
  <c r="AA23" i="16"/>
  <c r="Z23" i="16"/>
  <c r="Y23" i="16"/>
  <c r="X23" i="16"/>
  <c r="W23" i="16"/>
  <c r="G23" i="16"/>
  <c r="F23" i="16"/>
  <c r="E23" i="16"/>
  <c r="D23" i="16"/>
  <c r="C23" i="16"/>
  <c r="AF22" i="16"/>
  <c r="AE22" i="16"/>
  <c r="AD22" i="16"/>
  <c r="AC22" i="16"/>
  <c r="AB22" i="16"/>
  <c r="AA22" i="16"/>
  <c r="Z22" i="16"/>
  <c r="Y22" i="16"/>
  <c r="X22" i="16"/>
  <c r="W22" i="16"/>
  <c r="G22" i="16"/>
  <c r="F22" i="16"/>
  <c r="E22" i="16"/>
  <c r="D22" i="16"/>
  <c r="C22" i="16"/>
  <c r="AF21" i="16"/>
  <c r="AE21" i="16"/>
  <c r="AD21" i="16"/>
  <c r="AC21" i="16"/>
  <c r="AB21" i="16"/>
  <c r="AA21" i="16"/>
  <c r="Z21" i="16"/>
  <c r="Y21" i="16"/>
  <c r="X21" i="16"/>
  <c r="W21" i="16"/>
  <c r="G21" i="16"/>
  <c r="F21" i="16"/>
  <c r="E21" i="16"/>
  <c r="D21" i="16"/>
  <c r="AL21" i="16" s="1"/>
  <c r="C21" i="16"/>
  <c r="AF20" i="16"/>
  <c r="AE20" i="16"/>
  <c r="AD20" i="16"/>
  <c r="AC20" i="16"/>
  <c r="AB20" i="16"/>
  <c r="AA20" i="16"/>
  <c r="Z20" i="16"/>
  <c r="Y20" i="16"/>
  <c r="X20" i="16"/>
  <c r="W20" i="16"/>
  <c r="G20" i="16"/>
  <c r="F20" i="16"/>
  <c r="E20" i="16"/>
  <c r="D20" i="16"/>
  <c r="C20" i="16"/>
  <c r="AF19" i="16"/>
  <c r="AE19" i="16"/>
  <c r="AD19" i="16"/>
  <c r="AC19" i="16"/>
  <c r="AB19" i="16"/>
  <c r="AN19" i="16" s="1"/>
  <c r="AA19" i="16"/>
  <c r="Z19" i="16"/>
  <c r="Y19" i="16"/>
  <c r="X19" i="16"/>
  <c r="W19" i="16"/>
  <c r="G19" i="16"/>
  <c r="F19" i="16"/>
  <c r="E19" i="16"/>
  <c r="D19" i="16"/>
  <c r="C19" i="16"/>
  <c r="AF18" i="16"/>
  <c r="AE18" i="16"/>
  <c r="AD18" i="16"/>
  <c r="AC18" i="16"/>
  <c r="AB18" i="16"/>
  <c r="AA18" i="16"/>
  <c r="Z18" i="16"/>
  <c r="AM18" i="16" s="1"/>
  <c r="Y18" i="16"/>
  <c r="X18" i="16"/>
  <c r="W18" i="16"/>
  <c r="G18" i="16"/>
  <c r="F18" i="16"/>
  <c r="E18" i="16"/>
  <c r="D18" i="16"/>
  <c r="C18" i="16"/>
  <c r="AF17" i="16"/>
  <c r="AN17" i="16" s="1"/>
  <c r="AE17" i="16"/>
  <c r="AD17" i="16"/>
  <c r="AC17" i="16"/>
  <c r="AB17" i="16"/>
  <c r="AA17" i="16"/>
  <c r="Z17" i="16"/>
  <c r="Y17" i="16"/>
  <c r="AM17" i="16" s="1"/>
  <c r="X17" i="16"/>
  <c r="W17" i="16"/>
  <c r="G17" i="16"/>
  <c r="F17" i="16"/>
  <c r="E17" i="16"/>
  <c r="D17" i="16"/>
  <c r="C17" i="16"/>
  <c r="AF16" i="16"/>
  <c r="AE16" i="16"/>
  <c r="AD16" i="16"/>
  <c r="AC16" i="16"/>
  <c r="AB16" i="16"/>
  <c r="AA16" i="16"/>
  <c r="Z16" i="16"/>
  <c r="Y16" i="16"/>
  <c r="X16" i="16"/>
  <c r="W16" i="16"/>
  <c r="G16" i="16"/>
  <c r="F16" i="16"/>
  <c r="AL16" i="16" s="1"/>
  <c r="E16" i="16"/>
  <c r="D16" i="16"/>
  <c r="C16" i="16"/>
  <c r="AF15" i="16"/>
  <c r="AN15" i="16" s="1"/>
  <c r="AE15" i="16"/>
  <c r="AD15" i="16"/>
  <c r="AC15" i="16"/>
  <c r="AB15" i="16"/>
  <c r="AA15" i="16"/>
  <c r="Z15" i="16"/>
  <c r="Y15" i="16"/>
  <c r="X15" i="16"/>
  <c r="W15" i="16"/>
  <c r="G15" i="16"/>
  <c r="F15" i="16"/>
  <c r="E15" i="16"/>
  <c r="D15" i="16"/>
  <c r="C15" i="16"/>
  <c r="AF14" i="16"/>
  <c r="AE14" i="16"/>
  <c r="AD14" i="16"/>
  <c r="AC14" i="16"/>
  <c r="AB14" i="16"/>
  <c r="AA14" i="16"/>
  <c r="Z14" i="16"/>
  <c r="Y14" i="16"/>
  <c r="X14" i="16"/>
  <c r="W14" i="16"/>
  <c r="G14" i="16"/>
  <c r="AL14" i="16" s="1"/>
  <c r="F14" i="16"/>
  <c r="E14" i="16"/>
  <c r="D14" i="16"/>
  <c r="C14" i="16"/>
  <c r="AF13" i="16"/>
  <c r="AE13" i="16"/>
  <c r="AD13" i="16"/>
  <c r="AC13" i="16"/>
  <c r="AB13" i="16"/>
  <c r="AA13" i="16"/>
  <c r="Z13" i="16"/>
  <c r="AM13" i="16" s="1"/>
  <c r="Y13" i="16"/>
  <c r="X13" i="16"/>
  <c r="W13" i="16"/>
  <c r="G13" i="16"/>
  <c r="F13" i="16"/>
  <c r="E13" i="16"/>
  <c r="D13" i="16"/>
  <c r="C13" i="16"/>
  <c r="AF12" i="16"/>
  <c r="AE12" i="16"/>
  <c r="AD12" i="16"/>
  <c r="AC12" i="16"/>
  <c r="AB12" i="16"/>
  <c r="AA12" i="16"/>
  <c r="Z12" i="16"/>
  <c r="Y12" i="16"/>
  <c r="X12" i="16"/>
  <c r="W12" i="16"/>
  <c r="G12" i="16"/>
  <c r="AL12" i="16" s="1"/>
  <c r="F12" i="16"/>
  <c r="E12" i="16"/>
  <c r="D12" i="16"/>
  <c r="C12" i="16"/>
  <c r="AF11" i="16"/>
  <c r="AE11" i="16"/>
  <c r="AD11" i="16"/>
  <c r="AC11" i="16"/>
  <c r="AB11" i="16"/>
  <c r="AN11" i="16" s="1"/>
  <c r="AA11" i="16"/>
  <c r="Z11" i="16"/>
  <c r="AM11" i="16" s="1"/>
  <c r="Y11" i="16"/>
  <c r="X11" i="16"/>
  <c r="W11" i="16"/>
  <c r="G11" i="16"/>
  <c r="F11" i="16"/>
  <c r="E11" i="16"/>
  <c r="D11" i="16"/>
  <c r="C11" i="16"/>
  <c r="AF10" i="16"/>
  <c r="AE10" i="16"/>
  <c r="AD10" i="16"/>
  <c r="AC10" i="16"/>
  <c r="AN10" i="16" s="1"/>
  <c r="AB10" i="16"/>
  <c r="AA10" i="16"/>
  <c r="Z10" i="16"/>
  <c r="Y10" i="16"/>
  <c r="X10" i="16"/>
  <c r="W10" i="16"/>
  <c r="G10" i="16"/>
  <c r="F10" i="16"/>
  <c r="E10" i="16"/>
  <c r="D10" i="16"/>
  <c r="C10" i="16"/>
  <c r="AF9" i="16"/>
  <c r="AE9" i="16"/>
  <c r="AD9" i="16"/>
  <c r="AC9" i="16"/>
  <c r="AB9" i="16"/>
  <c r="AN9" i="16" s="1"/>
  <c r="AA9" i="16"/>
  <c r="Z9" i="16"/>
  <c r="Y9" i="16"/>
  <c r="X9" i="16"/>
  <c r="W9" i="16"/>
  <c r="AM9" i="16" s="1"/>
  <c r="G9" i="16"/>
  <c r="F9" i="16"/>
  <c r="E9" i="16"/>
  <c r="D9" i="16"/>
  <c r="C9" i="16"/>
  <c r="AF8" i="16"/>
  <c r="AE8" i="16"/>
  <c r="AD8" i="16"/>
  <c r="AC8" i="16"/>
  <c r="AB8" i="16"/>
  <c r="AA8" i="16"/>
  <c r="Z8" i="16"/>
  <c r="Y8" i="16"/>
  <c r="X8" i="16"/>
  <c r="AM8" i="16" s="1"/>
  <c r="W8" i="16"/>
  <c r="G8" i="16"/>
  <c r="F8" i="16"/>
  <c r="E8" i="16"/>
  <c r="D8" i="16"/>
  <c r="C8" i="16"/>
  <c r="AF7" i="16"/>
  <c r="AE7" i="16"/>
  <c r="AN7" i="16" s="1"/>
  <c r="AD7" i="16"/>
  <c r="AC7" i="16"/>
  <c r="AB7" i="16"/>
  <c r="AA7" i="16"/>
  <c r="Z7" i="16"/>
  <c r="Y7" i="16"/>
  <c r="X7" i="16"/>
  <c r="W7" i="16"/>
  <c r="AM7" i="16" s="1"/>
  <c r="G7" i="16"/>
  <c r="AL7" i="16" s="1"/>
  <c r="F7" i="16"/>
  <c r="E7" i="16"/>
  <c r="D7" i="16"/>
  <c r="C7" i="16"/>
  <c r="AF6" i="16"/>
  <c r="AE6" i="16"/>
  <c r="AD6" i="16"/>
  <c r="AN6" i="16" s="1"/>
  <c r="AC6" i="16"/>
  <c r="AB6" i="16"/>
  <c r="AA6" i="16"/>
  <c r="Z6" i="16"/>
  <c r="AM6" i="16" s="1"/>
  <c r="Y6" i="16"/>
  <c r="X6" i="16"/>
  <c r="W6" i="16"/>
  <c r="G6" i="16"/>
  <c r="F6" i="16"/>
  <c r="E6" i="16"/>
  <c r="D6" i="16"/>
  <c r="C6" i="16"/>
  <c r="AL6" i="16" s="1"/>
  <c r="AF5" i="16"/>
  <c r="AE5" i="16"/>
  <c r="AD5" i="16"/>
  <c r="AC5" i="16"/>
  <c r="AB5" i="16"/>
  <c r="AA5" i="16"/>
  <c r="Z5" i="16"/>
  <c r="Y5" i="16"/>
  <c r="X5" i="16"/>
  <c r="W5" i="16"/>
  <c r="AM5" i="16" s="1"/>
  <c r="G5" i="16"/>
  <c r="F5" i="16"/>
  <c r="E5" i="16"/>
  <c r="D5" i="16"/>
  <c r="C5" i="16"/>
  <c r="AF4" i="16"/>
  <c r="AE4" i="16"/>
  <c r="AD4" i="16"/>
  <c r="AC4" i="16"/>
  <c r="AB4" i="16"/>
  <c r="AN4" i="16" s="1"/>
  <c r="AA4" i="16"/>
  <c r="Z4" i="16"/>
  <c r="Y4" i="16"/>
  <c r="X4" i="16"/>
  <c r="AM4" i="16" s="1"/>
  <c r="W4" i="16"/>
  <c r="G4" i="16"/>
  <c r="F4" i="16"/>
  <c r="E4" i="16"/>
  <c r="D4" i="16"/>
  <c r="AL4" i="16" s="1"/>
  <c r="C4" i="16"/>
  <c r="AN99" i="16"/>
  <c r="AM99" i="16"/>
  <c r="AL99" i="16"/>
  <c r="B99" i="16"/>
  <c r="AM98" i="16"/>
  <c r="AL98" i="16"/>
  <c r="B98" i="16"/>
  <c r="AN97" i="16"/>
  <c r="AM97" i="16"/>
  <c r="AL97" i="16"/>
  <c r="B97" i="16"/>
  <c r="AN96" i="16"/>
  <c r="AM96" i="16"/>
  <c r="AL96" i="16"/>
  <c r="B96" i="16"/>
  <c r="AN95" i="16"/>
  <c r="AM95" i="16"/>
  <c r="AL95" i="16"/>
  <c r="B95" i="16"/>
  <c r="AN94" i="16"/>
  <c r="AM94" i="16"/>
  <c r="AL94" i="16"/>
  <c r="B94" i="16"/>
  <c r="AN93" i="16"/>
  <c r="AM93" i="16"/>
  <c r="AL93" i="16"/>
  <c r="B93" i="16"/>
  <c r="AN92" i="16"/>
  <c r="B92" i="16"/>
  <c r="AN91" i="16"/>
  <c r="AM91" i="16"/>
  <c r="AL91" i="16"/>
  <c r="B91" i="16"/>
  <c r="AN90" i="16"/>
  <c r="AM90" i="16"/>
  <c r="AL90" i="16"/>
  <c r="B90" i="16"/>
  <c r="AN89" i="16"/>
  <c r="AM89" i="16"/>
  <c r="AL89" i="16"/>
  <c r="B89" i="16"/>
  <c r="AN88" i="16"/>
  <c r="AM88" i="16"/>
  <c r="AL88" i="16"/>
  <c r="B88" i="16"/>
  <c r="AN87" i="16"/>
  <c r="AM87" i="16"/>
  <c r="AL87" i="16"/>
  <c r="B87" i="16"/>
  <c r="AN86" i="16"/>
  <c r="AM86" i="16"/>
  <c r="AL86" i="16"/>
  <c r="B86" i="16"/>
  <c r="AN85" i="16"/>
  <c r="AM85" i="16"/>
  <c r="B85" i="16"/>
  <c r="AN84" i="16"/>
  <c r="AM84" i="16"/>
  <c r="AL84" i="16"/>
  <c r="B84" i="16"/>
  <c r="AN83" i="16"/>
  <c r="AM83" i="16"/>
  <c r="AL83" i="16"/>
  <c r="B83" i="16"/>
  <c r="AN82" i="16"/>
  <c r="AM82" i="16"/>
  <c r="AL82" i="16"/>
  <c r="B82" i="16"/>
  <c r="AN81" i="16"/>
  <c r="AM81" i="16"/>
  <c r="AL81" i="16"/>
  <c r="B81" i="16"/>
  <c r="AN80" i="16"/>
  <c r="AM80" i="16"/>
  <c r="AL80" i="16"/>
  <c r="B80" i="16"/>
  <c r="AN79" i="16"/>
  <c r="AM79" i="16"/>
  <c r="AL79" i="16"/>
  <c r="B79" i="16"/>
  <c r="AN78" i="16"/>
  <c r="AM78" i="16"/>
  <c r="AL78" i="16"/>
  <c r="B78" i="16"/>
  <c r="AN77" i="16"/>
  <c r="AM77" i="16"/>
  <c r="AL77" i="16"/>
  <c r="B77" i="16"/>
  <c r="AL76" i="16"/>
  <c r="B76" i="16"/>
  <c r="AN75" i="16"/>
  <c r="AM75" i="16"/>
  <c r="AL75" i="16"/>
  <c r="B75" i="16"/>
  <c r="AN74" i="16"/>
  <c r="AM74" i="16"/>
  <c r="AL74" i="16"/>
  <c r="B74" i="16"/>
  <c r="AM73" i="16"/>
  <c r="AL73" i="16"/>
  <c r="B73" i="16"/>
  <c r="AM72" i="16"/>
  <c r="AL72" i="16"/>
  <c r="B72" i="16"/>
  <c r="AN71" i="16"/>
  <c r="AM71" i="16"/>
  <c r="AL71" i="16"/>
  <c r="B71" i="16"/>
  <c r="AN70" i="16"/>
  <c r="B70" i="16"/>
  <c r="AM69" i="16"/>
  <c r="AL69" i="16"/>
  <c r="B69" i="16"/>
  <c r="AM68" i="16"/>
  <c r="AL68" i="16"/>
  <c r="B68" i="16"/>
  <c r="AN67" i="16"/>
  <c r="AM67" i="16"/>
  <c r="AL67" i="16"/>
  <c r="B67" i="16"/>
  <c r="AM66" i="16"/>
  <c r="AL66" i="16"/>
  <c r="B66" i="16"/>
  <c r="AM65" i="16"/>
  <c r="AL65" i="16"/>
  <c r="B65" i="16"/>
  <c r="AM64" i="16"/>
  <c r="AL64" i="16"/>
  <c r="B64" i="16"/>
  <c r="AM63" i="16"/>
  <c r="AL63" i="16"/>
  <c r="B63" i="16"/>
  <c r="AM62" i="16"/>
  <c r="AL62" i="16"/>
  <c r="B62" i="16"/>
  <c r="AM61" i="16"/>
  <c r="AL61" i="16"/>
  <c r="B61" i="16"/>
  <c r="AM60" i="16"/>
  <c r="B60" i="16"/>
  <c r="AL59" i="16"/>
  <c r="B59" i="16"/>
  <c r="AL58" i="16"/>
  <c r="B58" i="16"/>
  <c r="AL57" i="16"/>
  <c r="B57" i="16"/>
  <c r="B56" i="16"/>
  <c r="AL55" i="16"/>
  <c r="B55" i="16"/>
  <c r="AL54" i="16"/>
  <c r="B54" i="16"/>
  <c r="AL53" i="16"/>
  <c r="B53" i="16"/>
  <c r="B52" i="16"/>
  <c r="AL51" i="16"/>
  <c r="B51" i="16"/>
  <c r="AL50" i="16"/>
  <c r="B50" i="16"/>
  <c r="AL49" i="16"/>
  <c r="B49" i="16"/>
  <c r="B48" i="16"/>
  <c r="AL47" i="16"/>
  <c r="B47" i="16"/>
  <c r="AL46" i="16"/>
  <c r="B46" i="16"/>
  <c r="AL45" i="16"/>
  <c r="B45" i="16"/>
  <c r="B44" i="16"/>
  <c r="AL43" i="16"/>
  <c r="B43" i="16"/>
  <c r="AL42" i="16"/>
  <c r="B42" i="16"/>
  <c r="B41" i="16"/>
  <c r="B40" i="16"/>
  <c r="AM39" i="16"/>
  <c r="AL39" i="16"/>
  <c r="B39" i="16"/>
  <c r="AM38" i="16"/>
  <c r="B38" i="16"/>
  <c r="AM37" i="16"/>
  <c r="B37" i="16"/>
  <c r="AN36" i="16"/>
  <c r="AM36" i="16"/>
  <c r="B36" i="16"/>
  <c r="AM35" i="16"/>
  <c r="AL35" i="16"/>
  <c r="B35" i="16"/>
  <c r="AL34" i="16"/>
  <c r="B34" i="16"/>
  <c r="AM33" i="16"/>
  <c r="B33" i="16"/>
  <c r="AN32" i="16"/>
  <c r="B32" i="16"/>
  <c r="AN31" i="16"/>
  <c r="AM31" i="16"/>
  <c r="AL31" i="16"/>
  <c r="B31" i="16"/>
  <c r="AN30" i="16"/>
  <c r="AL30" i="16"/>
  <c r="B30" i="16"/>
  <c r="AN29" i="16"/>
  <c r="B29" i="16"/>
  <c r="AN28" i="16"/>
  <c r="AM28" i="16"/>
  <c r="AL28" i="16"/>
  <c r="B28" i="16"/>
  <c r="AL27" i="16"/>
  <c r="B27" i="16"/>
  <c r="AN26" i="16"/>
  <c r="AM26" i="16"/>
  <c r="AL26" i="16"/>
  <c r="B26" i="16"/>
  <c r="AM25" i="16"/>
  <c r="AL25" i="16"/>
  <c r="B25" i="16"/>
  <c r="AN24" i="16"/>
  <c r="B24" i="16"/>
  <c r="AM23" i="16"/>
  <c r="AL23" i="16"/>
  <c r="B23" i="16"/>
  <c r="AN22" i="16"/>
  <c r="AM22" i="16"/>
  <c r="AL22" i="16"/>
  <c r="B22" i="16"/>
  <c r="AM21" i="16"/>
  <c r="B21" i="16"/>
  <c r="AN20" i="16"/>
  <c r="AM20" i="16"/>
  <c r="AL20" i="16"/>
  <c r="B20" i="16"/>
  <c r="AM19" i="16"/>
  <c r="AL19" i="16"/>
  <c r="B19" i="16"/>
  <c r="AN18" i="16"/>
  <c r="AL18" i="16"/>
  <c r="B18" i="16"/>
  <c r="AL17" i="16"/>
  <c r="B17" i="16"/>
  <c r="AN16" i="16"/>
  <c r="AM16" i="16"/>
  <c r="B16" i="16"/>
  <c r="AM15" i="16"/>
  <c r="AL15" i="16"/>
  <c r="B15" i="16"/>
  <c r="AN14" i="16"/>
  <c r="AM14" i="16"/>
  <c r="B14" i="16"/>
  <c r="AN13" i="16"/>
  <c r="AL13" i="16"/>
  <c r="B13" i="16"/>
  <c r="AN12" i="16"/>
  <c r="B12" i="16"/>
  <c r="AL11" i="16"/>
  <c r="B11" i="16"/>
  <c r="AM10" i="16"/>
  <c r="AL10" i="16"/>
  <c r="B10" i="16"/>
  <c r="AL9" i="16"/>
  <c r="B9" i="16"/>
  <c r="AL8" i="16"/>
  <c r="B8" i="16"/>
  <c r="B7" i="16"/>
  <c r="B6" i="16"/>
  <c r="AL5" i="16"/>
  <c r="B5" i="16"/>
  <c r="B4" i="16"/>
  <c r="AM99" i="15"/>
  <c r="AL99" i="15"/>
  <c r="AK99" i="15"/>
  <c r="AJ99" i="15"/>
  <c r="AI99" i="15"/>
  <c r="AH99" i="15"/>
  <c r="AG99" i="15"/>
  <c r="L99" i="15"/>
  <c r="K99" i="15"/>
  <c r="J99" i="15"/>
  <c r="I99" i="15"/>
  <c r="H99" i="15"/>
  <c r="B99" i="15"/>
  <c r="AM98" i="15"/>
  <c r="AL98" i="15"/>
  <c r="AK98" i="15"/>
  <c r="AJ98" i="15"/>
  <c r="AI98" i="15"/>
  <c r="AH98" i="15"/>
  <c r="AG98" i="15"/>
  <c r="Q98" i="15"/>
  <c r="L98" i="15"/>
  <c r="K98" i="15"/>
  <c r="J98" i="15"/>
  <c r="O98" i="15" s="1"/>
  <c r="I98" i="15"/>
  <c r="N98" i="15" s="1"/>
  <c r="S98" i="15" s="1"/>
  <c r="H98" i="15"/>
  <c r="M98" i="15" s="1"/>
  <c r="B98" i="15"/>
  <c r="AM97" i="15"/>
  <c r="AL97" i="15"/>
  <c r="AK97" i="15"/>
  <c r="AJ97" i="15"/>
  <c r="AI97" i="15"/>
  <c r="AH97" i="15"/>
  <c r="AG97" i="15"/>
  <c r="Q97" i="15"/>
  <c r="V97" i="15" s="1"/>
  <c r="O97" i="15"/>
  <c r="M97" i="15"/>
  <c r="L97" i="15"/>
  <c r="K97" i="15"/>
  <c r="J97" i="15"/>
  <c r="I97" i="15"/>
  <c r="H97" i="15"/>
  <c r="B97" i="15"/>
  <c r="AM96" i="15"/>
  <c r="AL96" i="15"/>
  <c r="AK96" i="15"/>
  <c r="AJ96" i="15"/>
  <c r="AI96" i="15"/>
  <c r="AH96" i="15"/>
  <c r="AG96" i="15"/>
  <c r="AN96" i="15" s="1"/>
  <c r="Q96" i="15"/>
  <c r="O96" i="15"/>
  <c r="M96" i="15"/>
  <c r="L96" i="15"/>
  <c r="K96" i="15"/>
  <c r="J96" i="15"/>
  <c r="I96" i="15"/>
  <c r="H96" i="15"/>
  <c r="B96" i="15"/>
  <c r="AM95" i="15"/>
  <c r="AL95" i="15"/>
  <c r="AK95" i="15"/>
  <c r="AJ95" i="15"/>
  <c r="AI95" i="15"/>
  <c r="AH95" i="15"/>
  <c r="AG95" i="15"/>
  <c r="Q95" i="15"/>
  <c r="O95" i="15"/>
  <c r="L95" i="15"/>
  <c r="K95" i="15"/>
  <c r="J95" i="15"/>
  <c r="I95" i="15"/>
  <c r="H95" i="15"/>
  <c r="M95" i="15" s="1"/>
  <c r="B95" i="15"/>
  <c r="AM94" i="15"/>
  <c r="AL94" i="15"/>
  <c r="AK94" i="15"/>
  <c r="AJ94" i="15"/>
  <c r="AI94" i="15"/>
  <c r="AH94" i="15"/>
  <c r="AG94" i="15"/>
  <c r="Q94" i="15"/>
  <c r="O94" i="15"/>
  <c r="L94" i="15"/>
  <c r="K94" i="15"/>
  <c r="J94" i="15"/>
  <c r="I94" i="15"/>
  <c r="H94" i="15"/>
  <c r="M94" i="15" s="1"/>
  <c r="B94" i="15"/>
  <c r="AM93" i="15"/>
  <c r="AL93" i="15"/>
  <c r="AK93" i="15"/>
  <c r="AJ93" i="15"/>
  <c r="AI93" i="15"/>
  <c r="AH93" i="15"/>
  <c r="AG93" i="15"/>
  <c r="O93" i="15"/>
  <c r="M93" i="15"/>
  <c r="R93" i="15" s="1"/>
  <c r="L93" i="15"/>
  <c r="Q93" i="15" s="1"/>
  <c r="K93" i="15"/>
  <c r="J93" i="15"/>
  <c r="I93" i="15"/>
  <c r="H93" i="15"/>
  <c r="B93" i="15"/>
  <c r="AM92" i="15"/>
  <c r="AL92" i="15"/>
  <c r="AK92" i="15"/>
  <c r="AJ92" i="15"/>
  <c r="AI92" i="15"/>
  <c r="AH92" i="15"/>
  <c r="AG92" i="15"/>
  <c r="Q92" i="15"/>
  <c r="L92" i="15"/>
  <c r="K92" i="15"/>
  <c r="J92" i="15"/>
  <c r="O92" i="15" s="1"/>
  <c r="I92" i="15"/>
  <c r="N92" i="15" s="1"/>
  <c r="S92" i="15" s="1"/>
  <c r="H92" i="15"/>
  <c r="M92" i="15" s="1"/>
  <c r="B92" i="15"/>
  <c r="AM91" i="15"/>
  <c r="AL91" i="15"/>
  <c r="AK91" i="15"/>
  <c r="AJ91" i="15"/>
  <c r="AI91" i="15"/>
  <c r="AH91" i="15"/>
  <c r="AG91" i="15"/>
  <c r="Q91" i="15"/>
  <c r="O91" i="15"/>
  <c r="M91" i="15"/>
  <c r="L91" i="15"/>
  <c r="K91" i="15"/>
  <c r="J91" i="15"/>
  <c r="I91" i="15"/>
  <c r="H91" i="15"/>
  <c r="B91" i="15"/>
  <c r="AM90" i="15"/>
  <c r="AL90" i="15"/>
  <c r="AK90" i="15"/>
  <c r="AJ90" i="15"/>
  <c r="AI90" i="15"/>
  <c r="AH90" i="15"/>
  <c r="AG90" i="15"/>
  <c r="Q90" i="15"/>
  <c r="L90" i="15"/>
  <c r="K90" i="15"/>
  <c r="J90" i="15"/>
  <c r="O90" i="15" s="1"/>
  <c r="I90" i="15"/>
  <c r="H90" i="15"/>
  <c r="M90" i="15" s="1"/>
  <c r="B90" i="15"/>
  <c r="AM89" i="15"/>
  <c r="AL89" i="15"/>
  <c r="AK89" i="15"/>
  <c r="AJ89" i="15"/>
  <c r="AN89" i="15" s="1"/>
  <c r="AI89" i="15"/>
  <c r="AH89" i="15"/>
  <c r="AG89" i="15"/>
  <c r="Q89" i="15"/>
  <c r="O89" i="15"/>
  <c r="M89" i="15"/>
  <c r="L89" i="15"/>
  <c r="K89" i="15"/>
  <c r="J89" i="15"/>
  <c r="I89" i="15"/>
  <c r="H89" i="15"/>
  <c r="B89" i="15"/>
  <c r="AM88" i="15"/>
  <c r="AL88" i="15"/>
  <c r="AK88" i="15"/>
  <c r="AJ88" i="15"/>
  <c r="AI88" i="15"/>
  <c r="AH88" i="15"/>
  <c r="AG88" i="15"/>
  <c r="L88" i="15"/>
  <c r="Q88" i="15" s="1"/>
  <c r="V88" i="15" s="1"/>
  <c r="K88" i="15"/>
  <c r="J88" i="15"/>
  <c r="O88" i="15" s="1"/>
  <c r="I88" i="15"/>
  <c r="H88" i="15"/>
  <c r="M88" i="15" s="1"/>
  <c r="B88" i="15"/>
  <c r="AM87" i="15"/>
  <c r="AL87" i="15"/>
  <c r="AK87" i="15"/>
  <c r="AJ87" i="15"/>
  <c r="AI87" i="15"/>
  <c r="AH87" i="15"/>
  <c r="AG87" i="15"/>
  <c r="Q87" i="15"/>
  <c r="O87" i="15"/>
  <c r="L87" i="15"/>
  <c r="K87" i="15"/>
  <c r="J87" i="15"/>
  <c r="I87" i="15"/>
  <c r="H87" i="15"/>
  <c r="M87" i="15" s="1"/>
  <c r="B87" i="15"/>
  <c r="AM86" i="15"/>
  <c r="AL86" i="15"/>
  <c r="AK86" i="15"/>
  <c r="AJ86" i="15"/>
  <c r="AI86" i="15"/>
  <c r="AN86" i="15" s="1"/>
  <c r="AH86" i="15"/>
  <c r="AG86" i="15"/>
  <c r="O86" i="15"/>
  <c r="M86" i="15"/>
  <c r="L86" i="15"/>
  <c r="Q86" i="15" s="1"/>
  <c r="K86" i="15"/>
  <c r="J86" i="15"/>
  <c r="I86" i="15"/>
  <c r="H86" i="15"/>
  <c r="B86" i="15"/>
  <c r="AM85" i="15"/>
  <c r="AL85" i="15"/>
  <c r="AK85" i="15"/>
  <c r="AJ85" i="15"/>
  <c r="AI85" i="15"/>
  <c r="AH85" i="15"/>
  <c r="AN85" i="15" s="1"/>
  <c r="AG85" i="15"/>
  <c r="Q85" i="15"/>
  <c r="L85" i="15"/>
  <c r="K85" i="15"/>
  <c r="J85" i="15"/>
  <c r="O85" i="15" s="1"/>
  <c r="I85" i="15"/>
  <c r="H85" i="15"/>
  <c r="M85" i="15" s="1"/>
  <c r="B85" i="15"/>
  <c r="AM84" i="15"/>
  <c r="AL84" i="15"/>
  <c r="AK84" i="15"/>
  <c r="AJ84" i="15"/>
  <c r="AN84" i="15" s="1"/>
  <c r="AI84" i="15"/>
  <c r="AH84" i="15"/>
  <c r="AG84" i="15"/>
  <c r="O84" i="15"/>
  <c r="L84" i="15"/>
  <c r="Q84" i="15" s="1"/>
  <c r="K84" i="15"/>
  <c r="J84" i="15"/>
  <c r="I84" i="15"/>
  <c r="H84" i="15"/>
  <c r="M84" i="15" s="1"/>
  <c r="R84" i="15" s="1"/>
  <c r="B84" i="15"/>
  <c r="AM83" i="15"/>
  <c r="AL83" i="15"/>
  <c r="AK83" i="15"/>
  <c r="AJ83" i="15"/>
  <c r="AI83" i="15"/>
  <c r="AH83" i="15"/>
  <c r="AG83" i="15"/>
  <c r="M83" i="15"/>
  <c r="L83" i="15"/>
  <c r="Q83" i="15" s="1"/>
  <c r="K83" i="15"/>
  <c r="J83" i="15"/>
  <c r="O83" i="15" s="1"/>
  <c r="I83" i="15"/>
  <c r="H83" i="15"/>
  <c r="B83" i="15"/>
  <c r="AM82" i="15"/>
  <c r="AL82" i="15"/>
  <c r="AK82" i="15"/>
  <c r="AJ82" i="15"/>
  <c r="AI82" i="15"/>
  <c r="AH82" i="15"/>
  <c r="AG82" i="15"/>
  <c r="Q82" i="15"/>
  <c r="L82" i="15"/>
  <c r="K82" i="15"/>
  <c r="J82" i="15"/>
  <c r="O82" i="15" s="1"/>
  <c r="I82" i="15"/>
  <c r="H82" i="15"/>
  <c r="M82" i="15" s="1"/>
  <c r="B82" i="15"/>
  <c r="AM81" i="15"/>
  <c r="AL81" i="15"/>
  <c r="AK81" i="15"/>
  <c r="AJ81" i="15"/>
  <c r="AI81" i="15"/>
  <c r="AH81" i="15"/>
  <c r="AG81" i="15"/>
  <c r="Q81" i="15"/>
  <c r="O81" i="15"/>
  <c r="M81" i="15"/>
  <c r="R81" i="15" s="1"/>
  <c r="L81" i="15"/>
  <c r="K81" i="15"/>
  <c r="P81" i="15" s="1"/>
  <c r="J81" i="15"/>
  <c r="I81" i="15"/>
  <c r="H81" i="15"/>
  <c r="B81" i="15"/>
  <c r="AM80" i="15"/>
  <c r="AL80" i="15"/>
  <c r="AK80" i="15"/>
  <c r="AJ80" i="15"/>
  <c r="AI80" i="15"/>
  <c r="AH80" i="15"/>
  <c r="AG80" i="15"/>
  <c r="L80" i="15"/>
  <c r="Q80" i="15" s="1"/>
  <c r="K80" i="15"/>
  <c r="J80" i="15"/>
  <c r="O80" i="15" s="1"/>
  <c r="I80" i="15"/>
  <c r="H80" i="15"/>
  <c r="M80" i="15" s="1"/>
  <c r="R80" i="15" s="1"/>
  <c r="B80" i="15"/>
  <c r="AM79" i="15"/>
  <c r="AL79" i="15"/>
  <c r="AK79" i="15"/>
  <c r="AN79" i="15" s="1"/>
  <c r="AJ79" i="15"/>
  <c r="AI79" i="15"/>
  <c r="AH79" i="15"/>
  <c r="AG79" i="15"/>
  <c r="O79" i="15"/>
  <c r="L79" i="15"/>
  <c r="Q79" i="15" s="1"/>
  <c r="K79" i="15"/>
  <c r="J79" i="15"/>
  <c r="I79" i="15"/>
  <c r="H79" i="15"/>
  <c r="M79" i="15" s="1"/>
  <c r="B79" i="15"/>
  <c r="AM78" i="15"/>
  <c r="AL78" i="15"/>
  <c r="AK78" i="15"/>
  <c r="AJ78" i="15"/>
  <c r="AI78" i="15"/>
  <c r="AH78" i="15"/>
  <c r="AG78" i="15"/>
  <c r="Q78" i="15"/>
  <c r="V78" i="15" s="1"/>
  <c r="O78" i="15"/>
  <c r="L78" i="15"/>
  <c r="K78" i="15"/>
  <c r="J78" i="15"/>
  <c r="I78" i="15"/>
  <c r="H78" i="15"/>
  <c r="M78" i="15" s="1"/>
  <c r="R78" i="15" s="1"/>
  <c r="B78" i="15"/>
  <c r="AM77" i="15"/>
  <c r="AL77" i="15"/>
  <c r="AK77" i="15"/>
  <c r="AJ77" i="15"/>
  <c r="AI77" i="15"/>
  <c r="AH77" i="15"/>
  <c r="AG77" i="15"/>
  <c r="Q77" i="15"/>
  <c r="O77" i="15"/>
  <c r="L77" i="15"/>
  <c r="K77" i="15"/>
  <c r="J77" i="15"/>
  <c r="I77" i="15"/>
  <c r="H77" i="15"/>
  <c r="M77" i="15" s="1"/>
  <c r="B77" i="15"/>
  <c r="AM76" i="15"/>
  <c r="AL76" i="15"/>
  <c r="AK76" i="15"/>
  <c r="AJ76" i="15"/>
  <c r="AI76" i="15"/>
  <c r="AH76" i="15"/>
  <c r="AG76" i="15"/>
  <c r="Q76" i="15"/>
  <c r="O76" i="15"/>
  <c r="L76" i="15"/>
  <c r="K76" i="15"/>
  <c r="J76" i="15"/>
  <c r="I76" i="15"/>
  <c r="H76" i="15"/>
  <c r="M76" i="15" s="1"/>
  <c r="B76" i="15"/>
  <c r="AM75" i="15"/>
  <c r="AL75" i="15"/>
  <c r="AK75" i="15"/>
  <c r="AJ75" i="15"/>
  <c r="AI75" i="15"/>
  <c r="AH75" i="15"/>
  <c r="AG75" i="15"/>
  <c r="O75" i="15"/>
  <c r="L75" i="15"/>
  <c r="Q75" i="15" s="1"/>
  <c r="V75" i="15" s="1"/>
  <c r="K75" i="15"/>
  <c r="J75" i="15"/>
  <c r="I75" i="15"/>
  <c r="H75" i="15"/>
  <c r="M75" i="15" s="1"/>
  <c r="R75" i="15" s="1"/>
  <c r="B75" i="15"/>
  <c r="AM74" i="15"/>
  <c r="AL74" i="15"/>
  <c r="AK74" i="15"/>
  <c r="AJ74" i="15"/>
  <c r="AI74" i="15"/>
  <c r="AH74" i="15"/>
  <c r="AG74" i="15"/>
  <c r="M74" i="15"/>
  <c r="L74" i="15"/>
  <c r="Q74" i="15" s="1"/>
  <c r="V74" i="15" s="1"/>
  <c r="K74" i="15"/>
  <c r="J74" i="15"/>
  <c r="O74" i="15" s="1"/>
  <c r="T74" i="15" s="1"/>
  <c r="I74" i="15"/>
  <c r="H74" i="15"/>
  <c r="B74" i="15"/>
  <c r="AM73" i="15"/>
  <c r="AL73" i="15"/>
  <c r="AK73" i="15"/>
  <c r="AN73" i="15" s="1"/>
  <c r="AJ73" i="15"/>
  <c r="AI73" i="15"/>
  <c r="AH73" i="15"/>
  <c r="AG73" i="15"/>
  <c r="Q73" i="15"/>
  <c r="O73" i="15"/>
  <c r="T73" i="15" s="1"/>
  <c r="L73" i="15"/>
  <c r="K73" i="15"/>
  <c r="J73" i="15"/>
  <c r="I73" i="15"/>
  <c r="H73" i="15"/>
  <c r="M73" i="15" s="1"/>
  <c r="B73" i="15"/>
  <c r="AM72" i="15"/>
  <c r="AL72" i="15"/>
  <c r="AK72" i="15"/>
  <c r="AJ72" i="15"/>
  <c r="AI72" i="15"/>
  <c r="AH72" i="15"/>
  <c r="AG72" i="15"/>
  <c r="L72" i="15"/>
  <c r="Q72" i="15" s="1"/>
  <c r="K72" i="15"/>
  <c r="J72" i="15"/>
  <c r="I72" i="15"/>
  <c r="H72" i="15"/>
  <c r="B72" i="15"/>
  <c r="AM71" i="15"/>
  <c r="AL71" i="15"/>
  <c r="AK71" i="15"/>
  <c r="AJ71" i="15"/>
  <c r="AI71" i="15"/>
  <c r="AH71" i="15"/>
  <c r="AG71" i="15"/>
  <c r="P71" i="15"/>
  <c r="L71" i="15"/>
  <c r="K71" i="15"/>
  <c r="J71" i="15"/>
  <c r="I71" i="15"/>
  <c r="N71" i="15" s="1"/>
  <c r="S71" i="15" s="1"/>
  <c r="H71" i="15"/>
  <c r="B71" i="15"/>
  <c r="AM70" i="15"/>
  <c r="AL70" i="15"/>
  <c r="AK70" i="15"/>
  <c r="AJ70" i="15"/>
  <c r="AI70" i="15"/>
  <c r="AH70" i="15"/>
  <c r="AG70" i="15"/>
  <c r="L70" i="15"/>
  <c r="K70" i="15"/>
  <c r="P70" i="15" s="1"/>
  <c r="U70" i="15" s="1"/>
  <c r="J70" i="15"/>
  <c r="I70" i="15"/>
  <c r="N70" i="15" s="1"/>
  <c r="H70" i="15"/>
  <c r="B70" i="15"/>
  <c r="AM69" i="15"/>
  <c r="AL69" i="15"/>
  <c r="AK69" i="15"/>
  <c r="AJ69" i="15"/>
  <c r="AI69" i="15"/>
  <c r="AH69" i="15"/>
  <c r="AG69" i="15"/>
  <c r="AN69" i="15" s="1"/>
  <c r="P69" i="15"/>
  <c r="N69" i="15"/>
  <c r="S69" i="15" s="1"/>
  <c r="L69" i="15"/>
  <c r="K69" i="15"/>
  <c r="J69" i="15"/>
  <c r="I69" i="15"/>
  <c r="H69" i="15"/>
  <c r="B69" i="15"/>
  <c r="AM68" i="15"/>
  <c r="AL68" i="15"/>
  <c r="AK68" i="15"/>
  <c r="AJ68" i="15"/>
  <c r="AI68" i="15"/>
  <c r="AH68" i="15"/>
  <c r="AG68" i="15"/>
  <c r="N68" i="15"/>
  <c r="L68" i="15"/>
  <c r="K68" i="15"/>
  <c r="P68" i="15" s="1"/>
  <c r="J68" i="15"/>
  <c r="I68" i="15"/>
  <c r="H68" i="15"/>
  <c r="B68" i="15"/>
  <c r="AM67" i="15"/>
  <c r="AL67" i="15"/>
  <c r="AK67" i="15"/>
  <c r="AJ67" i="15"/>
  <c r="AI67" i="15"/>
  <c r="AH67" i="15"/>
  <c r="AG67" i="15"/>
  <c r="P67" i="15"/>
  <c r="L67" i="15"/>
  <c r="K67" i="15"/>
  <c r="J67" i="15"/>
  <c r="I67" i="15"/>
  <c r="N67" i="15" s="1"/>
  <c r="S67" i="15" s="1"/>
  <c r="H67" i="15"/>
  <c r="B67" i="15"/>
  <c r="AM66" i="15"/>
  <c r="AL66" i="15"/>
  <c r="AK66" i="15"/>
  <c r="AJ66" i="15"/>
  <c r="AI66" i="15"/>
  <c r="AN66" i="15" s="1"/>
  <c r="AH66" i="15"/>
  <c r="AG66" i="15"/>
  <c r="L66" i="15"/>
  <c r="K66" i="15"/>
  <c r="P66" i="15" s="1"/>
  <c r="J66" i="15"/>
  <c r="I66" i="15"/>
  <c r="N66" i="15" s="1"/>
  <c r="S66" i="15" s="1"/>
  <c r="H66" i="15"/>
  <c r="B66" i="15"/>
  <c r="AM65" i="15"/>
  <c r="AL65" i="15"/>
  <c r="AK65" i="15"/>
  <c r="AJ65" i="15"/>
  <c r="AI65" i="15"/>
  <c r="AH65" i="15"/>
  <c r="AG65" i="15"/>
  <c r="P65" i="15"/>
  <c r="L65" i="15"/>
  <c r="K65" i="15"/>
  <c r="J65" i="15"/>
  <c r="I65" i="15"/>
  <c r="N65" i="15" s="1"/>
  <c r="H65" i="15"/>
  <c r="B65" i="15"/>
  <c r="AM64" i="15"/>
  <c r="AL64" i="15"/>
  <c r="AK64" i="15"/>
  <c r="AJ64" i="15"/>
  <c r="AI64" i="15"/>
  <c r="AN64" i="15" s="1"/>
  <c r="AH64" i="15"/>
  <c r="AG64" i="15"/>
  <c r="L64" i="15"/>
  <c r="Q64" i="15" s="1"/>
  <c r="K64" i="15"/>
  <c r="P64" i="15" s="1"/>
  <c r="J64" i="15"/>
  <c r="I64" i="15"/>
  <c r="N64" i="15" s="1"/>
  <c r="S64" i="15" s="1"/>
  <c r="H64" i="15"/>
  <c r="B64" i="15"/>
  <c r="AM63" i="15"/>
  <c r="AL63" i="15"/>
  <c r="AK63" i="15"/>
  <c r="AJ63" i="15"/>
  <c r="AI63" i="15"/>
  <c r="AH63" i="15"/>
  <c r="AG63" i="15"/>
  <c r="P63" i="15"/>
  <c r="L63" i="15"/>
  <c r="K63" i="15"/>
  <c r="J63" i="15"/>
  <c r="O63" i="15" s="1"/>
  <c r="T63" i="15" s="1"/>
  <c r="I63" i="15"/>
  <c r="H63" i="15"/>
  <c r="B63" i="15"/>
  <c r="AM62" i="15"/>
  <c r="AL62" i="15"/>
  <c r="AK62" i="15"/>
  <c r="AJ62" i="15"/>
  <c r="AN62" i="15" s="1"/>
  <c r="AI62" i="15"/>
  <c r="AH62" i="15"/>
  <c r="AG62" i="15"/>
  <c r="L62" i="15"/>
  <c r="K62" i="15"/>
  <c r="J62" i="15"/>
  <c r="I62" i="15"/>
  <c r="H62" i="15"/>
  <c r="B62" i="15"/>
  <c r="AM61" i="15"/>
  <c r="AL61" i="15"/>
  <c r="AK61" i="15"/>
  <c r="AN61" i="15" s="1"/>
  <c r="AJ61" i="15"/>
  <c r="AI61" i="15"/>
  <c r="AH61" i="15"/>
  <c r="AG61" i="15"/>
  <c r="P61" i="15"/>
  <c r="L61" i="15"/>
  <c r="K61" i="15"/>
  <c r="J61" i="15"/>
  <c r="O61" i="15" s="1"/>
  <c r="I61" i="15"/>
  <c r="H61" i="15"/>
  <c r="B61" i="15"/>
  <c r="AM60" i="15"/>
  <c r="AL60" i="15"/>
  <c r="AK60" i="15"/>
  <c r="AJ60" i="15"/>
  <c r="AI60" i="15"/>
  <c r="AH60" i="15"/>
  <c r="AG60" i="15"/>
  <c r="L60" i="15"/>
  <c r="K60" i="15"/>
  <c r="J60" i="15"/>
  <c r="O60" i="15" s="1"/>
  <c r="T60" i="15" s="1"/>
  <c r="I60" i="15"/>
  <c r="N60" i="15" s="1"/>
  <c r="S60" i="15" s="1"/>
  <c r="H60" i="15"/>
  <c r="B60" i="15"/>
  <c r="AL59" i="15"/>
  <c r="AJ59" i="15"/>
  <c r="AI59" i="15"/>
  <c r="AH59" i="15"/>
  <c r="AF59" i="16"/>
  <c r="M59" i="15"/>
  <c r="L59" i="15"/>
  <c r="Q59" i="15" s="1"/>
  <c r="K59" i="15"/>
  <c r="J59" i="15"/>
  <c r="I59" i="15"/>
  <c r="N59" i="15" s="1"/>
  <c r="S59" i="15" s="1"/>
  <c r="H59" i="15"/>
  <c r="B59" i="15"/>
  <c r="AL58" i="15"/>
  <c r="AJ58" i="15"/>
  <c r="AI58" i="15"/>
  <c r="AH58" i="15"/>
  <c r="AK58" i="15"/>
  <c r="L58" i="15"/>
  <c r="K58" i="15"/>
  <c r="J58" i="15"/>
  <c r="I58" i="15"/>
  <c r="H58" i="15"/>
  <c r="B58" i="15"/>
  <c r="AL57" i="15"/>
  <c r="AJ57" i="15"/>
  <c r="AI57" i="15"/>
  <c r="AH57" i="15"/>
  <c r="AF57" i="16"/>
  <c r="Q57" i="15"/>
  <c r="M57" i="15"/>
  <c r="L57" i="15"/>
  <c r="K57" i="15"/>
  <c r="J57" i="15"/>
  <c r="I57" i="15"/>
  <c r="H57" i="15"/>
  <c r="B57" i="15"/>
  <c r="AL56" i="15"/>
  <c r="AJ56" i="15"/>
  <c r="AI56" i="15"/>
  <c r="AH56" i="15"/>
  <c r="AF56" i="16"/>
  <c r="L56" i="15"/>
  <c r="K56" i="15"/>
  <c r="J56" i="15"/>
  <c r="I56" i="15"/>
  <c r="H56" i="15"/>
  <c r="B56" i="15"/>
  <c r="AL55" i="15"/>
  <c r="AJ55" i="15"/>
  <c r="AI55" i="15"/>
  <c r="AH55" i="15"/>
  <c r="AF55" i="16"/>
  <c r="Q55" i="15"/>
  <c r="L55" i="15"/>
  <c r="K55" i="15"/>
  <c r="J55" i="15"/>
  <c r="I55" i="15"/>
  <c r="H55" i="15"/>
  <c r="M55" i="15" s="1"/>
  <c r="B55" i="15"/>
  <c r="AL54" i="15"/>
  <c r="AJ54" i="15"/>
  <c r="AI54" i="15"/>
  <c r="AH54" i="15"/>
  <c r="AK54" i="15"/>
  <c r="L54" i="15"/>
  <c r="Q54" i="15" s="1"/>
  <c r="K54" i="15"/>
  <c r="J54" i="15"/>
  <c r="I54" i="15"/>
  <c r="H54" i="15"/>
  <c r="B54" i="15"/>
  <c r="AL53" i="15"/>
  <c r="AJ53" i="15"/>
  <c r="AI53" i="15"/>
  <c r="AH53" i="15"/>
  <c r="AF53" i="16"/>
  <c r="M53" i="15"/>
  <c r="L53" i="15"/>
  <c r="Q53" i="15" s="1"/>
  <c r="V53" i="15" s="1"/>
  <c r="K53" i="15"/>
  <c r="J53" i="15"/>
  <c r="I53" i="15"/>
  <c r="H53" i="15"/>
  <c r="B53" i="15"/>
  <c r="AL52" i="15"/>
  <c r="AJ52" i="15"/>
  <c r="AI52" i="15"/>
  <c r="AH52" i="15"/>
  <c r="AF52" i="16"/>
  <c r="L52" i="15"/>
  <c r="K52" i="15"/>
  <c r="P52" i="15" s="1"/>
  <c r="J52" i="15"/>
  <c r="I52" i="15"/>
  <c r="H52" i="15"/>
  <c r="B52" i="15"/>
  <c r="AL51" i="15"/>
  <c r="AJ51" i="15"/>
  <c r="AI51" i="15"/>
  <c r="AH51" i="15"/>
  <c r="AF51" i="16"/>
  <c r="L51" i="15"/>
  <c r="Q51" i="15" s="1"/>
  <c r="V51" i="15" s="1"/>
  <c r="K51" i="15"/>
  <c r="J51" i="15"/>
  <c r="I51" i="15"/>
  <c r="H51" i="15"/>
  <c r="M51" i="15" s="1"/>
  <c r="B51" i="15"/>
  <c r="AL50" i="15"/>
  <c r="AJ50" i="15"/>
  <c r="AI50" i="15"/>
  <c r="AH50" i="15"/>
  <c r="AK50" i="15"/>
  <c r="L50" i="15"/>
  <c r="K50" i="15"/>
  <c r="J50" i="15"/>
  <c r="O50" i="15" s="1"/>
  <c r="T50" i="15" s="1"/>
  <c r="I50" i="15"/>
  <c r="H50" i="15"/>
  <c r="B50" i="15"/>
  <c r="AL49" i="15"/>
  <c r="AJ49" i="15"/>
  <c r="AI49" i="15"/>
  <c r="AH49" i="15"/>
  <c r="AF49" i="16"/>
  <c r="Q49" i="15"/>
  <c r="L49" i="15"/>
  <c r="K49" i="15"/>
  <c r="J49" i="15"/>
  <c r="I49" i="15"/>
  <c r="H49" i="15"/>
  <c r="M49" i="15" s="1"/>
  <c r="R49" i="15" s="1"/>
  <c r="B49" i="15"/>
  <c r="AL48" i="15"/>
  <c r="AJ48" i="15"/>
  <c r="AI48" i="15"/>
  <c r="AH48" i="15"/>
  <c r="AF48" i="16"/>
  <c r="L48" i="15"/>
  <c r="Q48" i="15" s="1"/>
  <c r="V48" i="15" s="1"/>
  <c r="K48" i="15"/>
  <c r="P48" i="15" s="1"/>
  <c r="J48" i="15"/>
  <c r="I48" i="15"/>
  <c r="N48" i="15" s="1"/>
  <c r="H48" i="15"/>
  <c r="B48" i="15"/>
  <c r="AL47" i="15"/>
  <c r="AJ47" i="15"/>
  <c r="AI47" i="15"/>
  <c r="AH47" i="15"/>
  <c r="AF47" i="16"/>
  <c r="L47" i="15"/>
  <c r="Q47" i="15" s="1"/>
  <c r="K47" i="15"/>
  <c r="J47" i="15"/>
  <c r="I47" i="15"/>
  <c r="H47" i="15"/>
  <c r="M47" i="15" s="1"/>
  <c r="R47" i="15" s="1"/>
  <c r="B47" i="15"/>
  <c r="AL46" i="15"/>
  <c r="AJ46" i="15"/>
  <c r="AI46" i="15"/>
  <c r="AH46" i="15"/>
  <c r="AK46" i="15"/>
  <c r="L46" i="15"/>
  <c r="K46" i="15"/>
  <c r="J46" i="15"/>
  <c r="O46" i="15" s="1"/>
  <c r="T46" i="15" s="1"/>
  <c r="I46" i="15"/>
  <c r="H46" i="15"/>
  <c r="B46" i="15"/>
  <c r="AL45" i="15"/>
  <c r="AJ45" i="15"/>
  <c r="AI45" i="15"/>
  <c r="AH45" i="15"/>
  <c r="AF45" i="16"/>
  <c r="Q45" i="15"/>
  <c r="M45" i="15"/>
  <c r="L45" i="15"/>
  <c r="K45" i="15"/>
  <c r="J45" i="15"/>
  <c r="O45" i="15" s="1"/>
  <c r="T45" i="15" s="1"/>
  <c r="I45" i="15"/>
  <c r="H45" i="15"/>
  <c r="B45" i="15"/>
  <c r="AL44" i="15"/>
  <c r="AJ44" i="15"/>
  <c r="AI44" i="15"/>
  <c r="AH44" i="15"/>
  <c r="AF44" i="16"/>
  <c r="L44" i="15"/>
  <c r="K44" i="15"/>
  <c r="P44" i="15" s="1"/>
  <c r="J44" i="15"/>
  <c r="O44" i="15" s="1"/>
  <c r="I44" i="15"/>
  <c r="H44" i="15"/>
  <c r="B44" i="15"/>
  <c r="AL43" i="15"/>
  <c r="AJ43" i="15"/>
  <c r="AI43" i="15"/>
  <c r="AH43" i="15"/>
  <c r="AF43" i="16"/>
  <c r="Q43" i="15"/>
  <c r="V43" i="15" s="1"/>
  <c r="M43" i="15"/>
  <c r="L43" i="15"/>
  <c r="K43" i="15"/>
  <c r="P43" i="15" s="1"/>
  <c r="U43" i="15" s="1"/>
  <c r="J43" i="15"/>
  <c r="I43" i="15"/>
  <c r="N43" i="15" s="1"/>
  <c r="S43" i="15" s="1"/>
  <c r="H43" i="15"/>
  <c r="B43" i="15"/>
  <c r="AL42" i="15"/>
  <c r="AJ42" i="15"/>
  <c r="AI42" i="15"/>
  <c r="AH42" i="15"/>
  <c r="AK42" i="15"/>
  <c r="L42" i="15"/>
  <c r="K42" i="15"/>
  <c r="J42" i="15"/>
  <c r="I42" i="15"/>
  <c r="H42" i="15"/>
  <c r="B42" i="15"/>
  <c r="AL41" i="15"/>
  <c r="AJ41" i="15"/>
  <c r="AI41" i="15"/>
  <c r="AH41" i="15"/>
  <c r="AF41" i="16"/>
  <c r="L41" i="15"/>
  <c r="Q41" i="15" s="1"/>
  <c r="K41" i="15"/>
  <c r="J41" i="15"/>
  <c r="I41" i="15"/>
  <c r="H41" i="15"/>
  <c r="B41" i="15"/>
  <c r="AL40" i="15"/>
  <c r="AJ40" i="15"/>
  <c r="AI40" i="15"/>
  <c r="AH40" i="15"/>
  <c r="AF40" i="16"/>
  <c r="L40" i="15"/>
  <c r="Q40" i="15" s="1"/>
  <c r="V40" i="15" s="1"/>
  <c r="K40" i="15"/>
  <c r="P40" i="15" s="1"/>
  <c r="U40" i="15" s="1"/>
  <c r="J40" i="15"/>
  <c r="I40" i="15"/>
  <c r="N40" i="15" s="1"/>
  <c r="H40" i="15"/>
  <c r="M40" i="15" s="1"/>
  <c r="B40" i="15"/>
  <c r="AM39" i="15"/>
  <c r="AL39" i="15"/>
  <c r="AK39" i="15"/>
  <c r="AJ39" i="15"/>
  <c r="AI39" i="15"/>
  <c r="AH39" i="15"/>
  <c r="AG39" i="15"/>
  <c r="L39" i="15"/>
  <c r="K39" i="15"/>
  <c r="P39" i="15" s="1"/>
  <c r="J39" i="15"/>
  <c r="I39" i="15"/>
  <c r="N39" i="15" s="1"/>
  <c r="H39" i="15"/>
  <c r="B39" i="15"/>
  <c r="AM38" i="15"/>
  <c r="AL38" i="15"/>
  <c r="AK38" i="15"/>
  <c r="AJ38" i="15"/>
  <c r="AI38" i="15"/>
  <c r="AH38" i="15"/>
  <c r="AG38" i="15"/>
  <c r="AN38" i="15" s="1"/>
  <c r="L38" i="15"/>
  <c r="K38" i="15"/>
  <c r="P38" i="15" s="1"/>
  <c r="U38" i="15" s="1"/>
  <c r="J38" i="15"/>
  <c r="I38" i="15"/>
  <c r="N38" i="15" s="1"/>
  <c r="S38" i="15" s="1"/>
  <c r="H38" i="15"/>
  <c r="B38" i="15"/>
  <c r="AM37" i="15"/>
  <c r="AL37" i="15"/>
  <c r="AK37" i="15"/>
  <c r="AJ37" i="15"/>
  <c r="AI37" i="15"/>
  <c r="AH37" i="15"/>
  <c r="AG37" i="15"/>
  <c r="L37" i="15"/>
  <c r="Q37" i="15" s="1"/>
  <c r="V37" i="15" s="1"/>
  <c r="K37" i="15"/>
  <c r="P37" i="15" s="1"/>
  <c r="U37" i="15" s="1"/>
  <c r="J37" i="15"/>
  <c r="I37" i="15"/>
  <c r="H37" i="15"/>
  <c r="M37" i="15" s="1"/>
  <c r="R37" i="15" s="1"/>
  <c r="B37" i="15"/>
  <c r="AM36" i="15"/>
  <c r="AL36" i="15"/>
  <c r="AK36" i="15"/>
  <c r="AJ36" i="15"/>
  <c r="AI36" i="15"/>
  <c r="AH36" i="15"/>
  <c r="AG36" i="15"/>
  <c r="AN36" i="15" s="1"/>
  <c r="L36" i="15"/>
  <c r="Q36" i="15" s="1"/>
  <c r="V36" i="15" s="1"/>
  <c r="K36" i="15"/>
  <c r="P36" i="15" s="1"/>
  <c r="J36" i="15"/>
  <c r="I36" i="15"/>
  <c r="H36" i="15"/>
  <c r="B36" i="15"/>
  <c r="AM35" i="15"/>
  <c r="AL35" i="15"/>
  <c r="AK35" i="15"/>
  <c r="AJ35" i="15"/>
  <c r="AI35" i="15"/>
  <c r="AH35" i="15"/>
  <c r="AG35" i="15"/>
  <c r="AN35" i="15" s="1"/>
  <c r="P35" i="15"/>
  <c r="U35" i="15" s="1"/>
  <c r="L35" i="15"/>
  <c r="K35" i="15"/>
  <c r="J35" i="15"/>
  <c r="I35" i="15"/>
  <c r="H35" i="15"/>
  <c r="M35" i="15" s="1"/>
  <c r="R35" i="15" s="1"/>
  <c r="B35" i="15"/>
  <c r="AM34" i="15"/>
  <c r="AL34" i="15"/>
  <c r="AK34" i="15"/>
  <c r="AJ34" i="15"/>
  <c r="AI34" i="15"/>
  <c r="AH34" i="15"/>
  <c r="AG34" i="15"/>
  <c r="AN34" i="15" s="1"/>
  <c r="L34" i="15"/>
  <c r="K34" i="15"/>
  <c r="P34" i="15" s="1"/>
  <c r="U34" i="15" s="1"/>
  <c r="J34" i="15"/>
  <c r="O34" i="15" s="1"/>
  <c r="I34" i="15"/>
  <c r="H34" i="15"/>
  <c r="M34" i="15" s="1"/>
  <c r="R34" i="15" s="1"/>
  <c r="B34" i="15"/>
  <c r="AM33" i="15"/>
  <c r="AL33" i="15"/>
  <c r="AK33" i="15"/>
  <c r="AJ33" i="15"/>
  <c r="AI33" i="15"/>
  <c r="AH33" i="15"/>
  <c r="AG33" i="15"/>
  <c r="L33" i="15"/>
  <c r="K33" i="15"/>
  <c r="P33" i="15" s="1"/>
  <c r="U33" i="15" s="1"/>
  <c r="J33" i="15"/>
  <c r="I33" i="15"/>
  <c r="H33" i="15"/>
  <c r="B33" i="15"/>
  <c r="AM32" i="15"/>
  <c r="AL32" i="15"/>
  <c r="AK32" i="15"/>
  <c r="AJ32" i="15"/>
  <c r="AI32" i="15"/>
  <c r="AH32" i="15"/>
  <c r="AN32" i="15" s="1"/>
  <c r="AG32" i="15"/>
  <c r="P32" i="15"/>
  <c r="U32" i="15" s="1"/>
  <c r="L32" i="15"/>
  <c r="Q32" i="15" s="1"/>
  <c r="K32" i="15"/>
  <c r="J32" i="15"/>
  <c r="I32" i="15"/>
  <c r="H32" i="15"/>
  <c r="M32" i="15" s="1"/>
  <c r="R32" i="15" s="1"/>
  <c r="B32" i="15"/>
  <c r="AM31" i="15"/>
  <c r="AL31" i="15"/>
  <c r="AK31" i="15"/>
  <c r="AJ31" i="15"/>
  <c r="AI31" i="15"/>
  <c r="AH31" i="15"/>
  <c r="AN31" i="15" s="1"/>
  <c r="AG31" i="15"/>
  <c r="N31" i="15"/>
  <c r="S31" i="15" s="1"/>
  <c r="L31" i="15"/>
  <c r="Q31" i="15" s="1"/>
  <c r="K31" i="15"/>
  <c r="P31" i="15" s="1"/>
  <c r="U31" i="15" s="1"/>
  <c r="J31" i="15"/>
  <c r="O31" i="15" s="1"/>
  <c r="I31" i="15"/>
  <c r="H31" i="15"/>
  <c r="B31" i="15"/>
  <c r="AM30" i="15"/>
  <c r="AL30" i="15"/>
  <c r="AK30" i="15"/>
  <c r="AJ30" i="15"/>
  <c r="AI30" i="15"/>
  <c r="AH30" i="15"/>
  <c r="AG30" i="15"/>
  <c r="L30" i="15"/>
  <c r="K30" i="15"/>
  <c r="P30" i="15" s="1"/>
  <c r="U30" i="15" s="1"/>
  <c r="J30" i="15"/>
  <c r="O30" i="15" s="1"/>
  <c r="T30" i="15" s="1"/>
  <c r="I30" i="15"/>
  <c r="N30" i="15" s="1"/>
  <c r="H30" i="15"/>
  <c r="B30" i="15"/>
  <c r="AM29" i="15"/>
  <c r="AL29" i="15"/>
  <c r="AK29" i="15"/>
  <c r="AJ29" i="15"/>
  <c r="AI29" i="15"/>
  <c r="AN29" i="15" s="1"/>
  <c r="AH29" i="15"/>
  <c r="AG29" i="15"/>
  <c r="L29" i="15"/>
  <c r="K29" i="15"/>
  <c r="P29" i="15" s="1"/>
  <c r="U29" i="15" s="1"/>
  <c r="J29" i="15"/>
  <c r="O29" i="15" s="1"/>
  <c r="I29" i="15"/>
  <c r="N29" i="15" s="1"/>
  <c r="S29" i="15" s="1"/>
  <c r="H29" i="15"/>
  <c r="M29" i="15" s="1"/>
  <c r="R29" i="15" s="1"/>
  <c r="B29" i="15"/>
  <c r="AM28" i="15"/>
  <c r="AL28" i="15"/>
  <c r="AK28" i="15"/>
  <c r="AJ28" i="15"/>
  <c r="AI28" i="15"/>
  <c r="AH28" i="15"/>
  <c r="AG28" i="15"/>
  <c r="AN28" i="15" s="1"/>
  <c r="L28" i="15"/>
  <c r="K28" i="15"/>
  <c r="P28" i="15" s="1"/>
  <c r="J28" i="15"/>
  <c r="I28" i="15"/>
  <c r="N28" i="15" s="1"/>
  <c r="H28" i="15"/>
  <c r="M28" i="15" s="1"/>
  <c r="B28" i="15"/>
  <c r="AM27" i="15"/>
  <c r="AL27" i="15"/>
  <c r="AK27" i="15"/>
  <c r="AJ27" i="15"/>
  <c r="AI27" i="15"/>
  <c r="AH27" i="15"/>
  <c r="AG27" i="15"/>
  <c r="P27" i="15"/>
  <c r="U27" i="15" s="1"/>
  <c r="L27" i="15"/>
  <c r="Q27" i="15" s="1"/>
  <c r="K27" i="15"/>
  <c r="J27" i="15"/>
  <c r="O27" i="15" s="1"/>
  <c r="I27" i="15"/>
  <c r="N27" i="15" s="1"/>
  <c r="H27" i="15"/>
  <c r="B27" i="15"/>
  <c r="AM26" i="15"/>
  <c r="AL26" i="15"/>
  <c r="AK26" i="15"/>
  <c r="AJ26" i="15"/>
  <c r="AI26" i="15"/>
  <c r="AH26" i="15"/>
  <c r="AG26" i="15"/>
  <c r="N26" i="15"/>
  <c r="S26" i="15" s="1"/>
  <c r="L26" i="15"/>
  <c r="K26" i="15"/>
  <c r="P26" i="15" s="1"/>
  <c r="U26" i="15" s="1"/>
  <c r="J26" i="15"/>
  <c r="I26" i="15"/>
  <c r="H26" i="15"/>
  <c r="B26" i="15"/>
  <c r="AM25" i="15"/>
  <c r="AL25" i="15"/>
  <c r="AK25" i="15"/>
  <c r="AJ25" i="15"/>
  <c r="AI25" i="15"/>
  <c r="AH25" i="15"/>
  <c r="AG25" i="15"/>
  <c r="P25" i="15"/>
  <c r="N25" i="15"/>
  <c r="S25" i="15" s="1"/>
  <c r="L25" i="15"/>
  <c r="K25" i="15"/>
  <c r="J25" i="15"/>
  <c r="O25" i="15" s="1"/>
  <c r="I25" i="15"/>
  <c r="H25" i="15"/>
  <c r="B25" i="15"/>
  <c r="AM24" i="15"/>
  <c r="AL24" i="15"/>
  <c r="AK24" i="15"/>
  <c r="AJ24" i="15"/>
  <c r="AI24" i="15"/>
  <c r="AH24" i="15"/>
  <c r="AG24" i="15"/>
  <c r="L24" i="15"/>
  <c r="Q24" i="15" s="1"/>
  <c r="V24" i="15" s="1"/>
  <c r="K24" i="15"/>
  <c r="P24" i="15" s="1"/>
  <c r="U24" i="15" s="1"/>
  <c r="J24" i="15"/>
  <c r="I24" i="15"/>
  <c r="N24" i="15" s="1"/>
  <c r="S24" i="15" s="1"/>
  <c r="H24" i="15"/>
  <c r="B24" i="15"/>
  <c r="AM23" i="15"/>
  <c r="AL23" i="15"/>
  <c r="AK23" i="15"/>
  <c r="AJ23" i="15"/>
  <c r="AI23" i="15"/>
  <c r="AH23" i="15"/>
  <c r="AG23" i="15"/>
  <c r="N23" i="15"/>
  <c r="L23" i="15"/>
  <c r="K23" i="15"/>
  <c r="P23" i="15" s="1"/>
  <c r="U23" i="15" s="1"/>
  <c r="J23" i="15"/>
  <c r="O23" i="15" s="1"/>
  <c r="I23" i="15"/>
  <c r="H23" i="15"/>
  <c r="B23" i="15"/>
  <c r="AM22" i="15"/>
  <c r="AL22" i="15"/>
  <c r="AK22" i="15"/>
  <c r="AJ22" i="15"/>
  <c r="AI22" i="15"/>
  <c r="AH22" i="15"/>
  <c r="AG22" i="15"/>
  <c r="N22" i="15"/>
  <c r="S22" i="15" s="1"/>
  <c r="L22" i="15"/>
  <c r="K22" i="15"/>
  <c r="P22" i="15" s="1"/>
  <c r="U22" i="15" s="1"/>
  <c r="J22" i="15"/>
  <c r="I22" i="15"/>
  <c r="H22" i="15"/>
  <c r="B22" i="15"/>
  <c r="AM21" i="15"/>
  <c r="AL21" i="15"/>
  <c r="AK21" i="15"/>
  <c r="AJ21" i="15"/>
  <c r="AI21" i="15"/>
  <c r="AH21" i="15"/>
  <c r="AN21" i="15" s="1"/>
  <c r="AG21" i="15"/>
  <c r="P21" i="15"/>
  <c r="L21" i="15"/>
  <c r="K21" i="15"/>
  <c r="J21" i="15"/>
  <c r="I21" i="15"/>
  <c r="N21" i="15" s="1"/>
  <c r="S21" i="15" s="1"/>
  <c r="H21" i="15"/>
  <c r="B21" i="15"/>
  <c r="AM20" i="15"/>
  <c r="AL20" i="15"/>
  <c r="AK20" i="15"/>
  <c r="AJ20" i="15"/>
  <c r="AI20" i="15"/>
  <c r="AH20" i="15"/>
  <c r="AN20" i="15" s="1"/>
  <c r="AG20" i="15"/>
  <c r="N20" i="15"/>
  <c r="S20" i="15" s="1"/>
  <c r="L20" i="15"/>
  <c r="K20" i="15"/>
  <c r="P20" i="15" s="1"/>
  <c r="J20" i="15"/>
  <c r="O20" i="15" s="1"/>
  <c r="I20" i="15"/>
  <c r="H20" i="15"/>
  <c r="M20" i="15" s="1"/>
  <c r="B20" i="15"/>
  <c r="AM19" i="15"/>
  <c r="AL19" i="15"/>
  <c r="AK19" i="15"/>
  <c r="AJ19" i="15"/>
  <c r="AI19" i="15"/>
  <c r="AN19" i="15" s="1"/>
  <c r="AH19" i="15"/>
  <c r="AG19" i="15"/>
  <c r="L19" i="15"/>
  <c r="K19" i="15"/>
  <c r="P19" i="15" s="1"/>
  <c r="U19" i="15" s="1"/>
  <c r="J19" i="15"/>
  <c r="I19" i="15"/>
  <c r="N19" i="15" s="1"/>
  <c r="H19" i="15"/>
  <c r="M19" i="15" s="1"/>
  <c r="B19" i="15"/>
  <c r="AM18" i="15"/>
  <c r="AL18" i="15"/>
  <c r="AK18" i="15"/>
  <c r="AJ18" i="15"/>
  <c r="AN18" i="15" s="1"/>
  <c r="AI18" i="15"/>
  <c r="AH18" i="15"/>
  <c r="AG18" i="15"/>
  <c r="L18" i="15"/>
  <c r="K18" i="15"/>
  <c r="P18" i="15" s="1"/>
  <c r="U18" i="15" s="1"/>
  <c r="J18" i="15"/>
  <c r="O18" i="15" s="1"/>
  <c r="T18" i="15" s="1"/>
  <c r="I18" i="15"/>
  <c r="N18" i="15" s="1"/>
  <c r="H18" i="15"/>
  <c r="B18" i="15"/>
  <c r="AM17" i="15"/>
  <c r="AL17" i="15"/>
  <c r="AK17" i="15"/>
  <c r="AJ17" i="15"/>
  <c r="AI17" i="15"/>
  <c r="AH17" i="15"/>
  <c r="AG17" i="15"/>
  <c r="P17" i="15"/>
  <c r="L17" i="15"/>
  <c r="K17" i="15"/>
  <c r="J17" i="15"/>
  <c r="O17" i="15" s="1"/>
  <c r="T17" i="15" s="1"/>
  <c r="I17" i="15"/>
  <c r="N17" i="15" s="1"/>
  <c r="H17" i="15"/>
  <c r="B17" i="15"/>
  <c r="AM16" i="15"/>
  <c r="AL16" i="15"/>
  <c r="AK16" i="15"/>
  <c r="AJ16" i="15"/>
  <c r="AI16" i="15"/>
  <c r="AH16" i="15"/>
  <c r="AG16" i="15"/>
  <c r="L16" i="15"/>
  <c r="K16" i="15"/>
  <c r="P16" i="15" s="1"/>
  <c r="U16" i="15" s="1"/>
  <c r="J16" i="15"/>
  <c r="I16" i="15"/>
  <c r="N16" i="15" s="1"/>
  <c r="S16" i="15" s="1"/>
  <c r="H16" i="15"/>
  <c r="M16" i="15" s="1"/>
  <c r="B16" i="15"/>
  <c r="AM15" i="15"/>
  <c r="AL15" i="15"/>
  <c r="AK15" i="15"/>
  <c r="AJ15" i="15"/>
  <c r="AI15" i="15"/>
  <c r="AH15" i="15"/>
  <c r="AG15" i="15"/>
  <c r="AN15" i="15" s="1"/>
  <c r="P15" i="15"/>
  <c r="U15" i="15" s="1"/>
  <c r="N15" i="15"/>
  <c r="L15" i="15"/>
  <c r="Q15" i="15" s="1"/>
  <c r="K15" i="15"/>
  <c r="J15" i="15"/>
  <c r="O15" i="15" s="1"/>
  <c r="I15" i="15"/>
  <c r="H15" i="15"/>
  <c r="B15" i="15"/>
  <c r="AM14" i="15"/>
  <c r="AL14" i="15"/>
  <c r="AK14" i="15"/>
  <c r="AJ14" i="15"/>
  <c r="AI14" i="15"/>
  <c r="AH14" i="15"/>
  <c r="AG14" i="15"/>
  <c r="AN14" i="15" s="1"/>
  <c r="P14" i="15"/>
  <c r="U14" i="15" s="1"/>
  <c r="N14" i="15"/>
  <c r="S14" i="15" s="1"/>
  <c r="L14" i="15"/>
  <c r="K14" i="15"/>
  <c r="J14" i="15"/>
  <c r="I14" i="15"/>
  <c r="H14" i="15"/>
  <c r="B14" i="15"/>
  <c r="AM13" i="15"/>
  <c r="AL13" i="15"/>
  <c r="AK13" i="15"/>
  <c r="AJ13" i="15"/>
  <c r="AI13" i="15"/>
  <c r="AH13" i="15"/>
  <c r="AG13" i="15"/>
  <c r="P13" i="15"/>
  <c r="U13" i="15" s="1"/>
  <c r="N13" i="15"/>
  <c r="S13" i="15" s="1"/>
  <c r="L13" i="15"/>
  <c r="Q13" i="15" s="1"/>
  <c r="V13" i="15" s="1"/>
  <c r="K13" i="15"/>
  <c r="J13" i="15"/>
  <c r="I13" i="15"/>
  <c r="H13" i="15"/>
  <c r="M13" i="15" s="1"/>
  <c r="R13" i="15" s="1"/>
  <c r="B13" i="15"/>
  <c r="AM12" i="15"/>
  <c r="AL12" i="15"/>
  <c r="AK12" i="15"/>
  <c r="AN12" i="15" s="1"/>
  <c r="AJ12" i="15"/>
  <c r="AI12" i="15"/>
  <c r="AH12" i="15"/>
  <c r="AG12" i="15"/>
  <c r="N12" i="15"/>
  <c r="L12" i="15"/>
  <c r="K12" i="15"/>
  <c r="P12" i="15" s="1"/>
  <c r="U12" i="15" s="1"/>
  <c r="J12" i="15"/>
  <c r="O12" i="15" s="1"/>
  <c r="T12" i="15" s="1"/>
  <c r="I12" i="15"/>
  <c r="H12" i="15"/>
  <c r="M12" i="15" s="1"/>
  <c r="B12" i="15"/>
  <c r="AM11" i="15"/>
  <c r="AL11" i="15"/>
  <c r="AK11" i="15"/>
  <c r="AJ11" i="15"/>
  <c r="AI11" i="15"/>
  <c r="AN11" i="15" s="1"/>
  <c r="AH11" i="15"/>
  <c r="AG11" i="15"/>
  <c r="L11" i="15"/>
  <c r="K11" i="15"/>
  <c r="P11" i="15" s="1"/>
  <c r="U11" i="15" s="1"/>
  <c r="J11" i="15"/>
  <c r="O11" i="15" s="1"/>
  <c r="I11" i="15"/>
  <c r="N11" i="15" s="1"/>
  <c r="S11" i="15" s="1"/>
  <c r="H11" i="15"/>
  <c r="B11" i="15"/>
  <c r="AM10" i="15"/>
  <c r="AL10" i="15"/>
  <c r="AK10" i="15"/>
  <c r="AJ10" i="15"/>
  <c r="AI10" i="15"/>
  <c r="AH10" i="15"/>
  <c r="AG10" i="15"/>
  <c r="AN10" i="15" s="1"/>
  <c r="N10" i="15"/>
  <c r="S10" i="15" s="1"/>
  <c r="L10" i="15"/>
  <c r="K10" i="15"/>
  <c r="P10" i="15" s="1"/>
  <c r="J10" i="15"/>
  <c r="O10" i="15" s="1"/>
  <c r="I10" i="15"/>
  <c r="H10" i="15"/>
  <c r="M10" i="15" s="1"/>
  <c r="B10" i="15"/>
  <c r="AM9" i="15"/>
  <c r="AL9" i="15"/>
  <c r="AK9" i="15"/>
  <c r="AJ9" i="15"/>
  <c r="AI9" i="15"/>
  <c r="AH9" i="15"/>
  <c r="AG9" i="15"/>
  <c r="P9" i="15"/>
  <c r="U9" i="15" s="1"/>
  <c r="L9" i="15"/>
  <c r="K9" i="15"/>
  <c r="J9" i="15"/>
  <c r="I9" i="15"/>
  <c r="N9" i="15" s="1"/>
  <c r="S9" i="15" s="1"/>
  <c r="H9" i="15"/>
  <c r="M9" i="15" s="1"/>
  <c r="R9" i="15" s="1"/>
  <c r="B9" i="15"/>
  <c r="AM8" i="15"/>
  <c r="AL8" i="15"/>
  <c r="AK8" i="15"/>
  <c r="AJ8" i="15"/>
  <c r="AI8" i="15"/>
  <c r="AH8" i="15"/>
  <c r="AG8" i="15"/>
  <c r="AN8" i="15" s="1"/>
  <c r="N8" i="15"/>
  <c r="L8" i="15"/>
  <c r="K8" i="15"/>
  <c r="P8" i="15" s="1"/>
  <c r="U8" i="15" s="1"/>
  <c r="J8" i="15"/>
  <c r="I8" i="15"/>
  <c r="H8" i="15"/>
  <c r="B8" i="15"/>
  <c r="AM7" i="15"/>
  <c r="AL7" i="15"/>
  <c r="AK7" i="15"/>
  <c r="AJ7" i="15"/>
  <c r="AN7" i="15" s="1"/>
  <c r="AI7" i="15"/>
  <c r="AH7" i="15"/>
  <c r="AG7" i="15"/>
  <c r="P7" i="15"/>
  <c r="U7" i="15" s="1"/>
  <c r="N7" i="15"/>
  <c r="L7" i="15"/>
  <c r="K7" i="15"/>
  <c r="J7" i="15"/>
  <c r="O7" i="15" s="1"/>
  <c r="T7" i="15" s="1"/>
  <c r="I7" i="15"/>
  <c r="H7" i="15"/>
  <c r="B7" i="15"/>
  <c r="AM6" i="15"/>
  <c r="AL6" i="15"/>
  <c r="AK6" i="15"/>
  <c r="AJ6" i="15"/>
  <c r="AI6" i="15"/>
  <c r="AN6" i="15" s="1"/>
  <c r="AH6" i="15"/>
  <c r="AG6" i="15"/>
  <c r="N6" i="15"/>
  <c r="S6" i="15" s="1"/>
  <c r="L6" i="15"/>
  <c r="Q6" i="15" s="1"/>
  <c r="K6" i="15"/>
  <c r="P6" i="15" s="1"/>
  <c r="U6" i="15" s="1"/>
  <c r="J6" i="15"/>
  <c r="I6" i="15"/>
  <c r="H6" i="15"/>
  <c r="B6" i="15"/>
  <c r="AM5" i="15"/>
  <c r="AL5" i="15"/>
  <c r="AK5" i="15"/>
  <c r="AJ5" i="15"/>
  <c r="AI5" i="15"/>
  <c r="AH5" i="15"/>
  <c r="AN5" i="15" s="1"/>
  <c r="AG5" i="15"/>
  <c r="N5" i="15"/>
  <c r="S5" i="15" s="1"/>
  <c r="L5" i="15"/>
  <c r="K5" i="15"/>
  <c r="P5" i="15" s="1"/>
  <c r="U5" i="15" s="1"/>
  <c r="J5" i="15"/>
  <c r="I5" i="15"/>
  <c r="H5" i="15"/>
  <c r="B5" i="15"/>
  <c r="AM4" i="15"/>
  <c r="AL4" i="15"/>
  <c r="AK4" i="15"/>
  <c r="AJ4" i="15"/>
  <c r="AI4" i="15"/>
  <c r="AH4" i="15"/>
  <c r="AG4" i="15"/>
  <c r="L4" i="15"/>
  <c r="K4" i="15"/>
  <c r="P4" i="15" s="1"/>
  <c r="U4" i="15" s="1"/>
  <c r="J4" i="15"/>
  <c r="O4" i="15" s="1"/>
  <c r="I4" i="15"/>
  <c r="N4" i="15" s="1"/>
  <c r="S4" i="15" s="1"/>
  <c r="H4" i="15"/>
  <c r="M4" i="15" s="1"/>
  <c r="B4" i="15"/>
  <c r="AN62" i="16"/>
  <c r="AN60" i="16"/>
  <c r="AL41" i="16"/>
  <c r="N34" i="15"/>
  <c r="S34" i="15" s="1"/>
  <c r="N36" i="15"/>
  <c r="S36" i="15" s="1"/>
  <c r="AL33" i="16"/>
  <c r="N33" i="15"/>
  <c r="N35" i="15"/>
  <c r="S35" i="15" s="1"/>
  <c r="N37" i="15"/>
  <c r="N32" i="15"/>
  <c r="S32" i="15" s="1"/>
  <c r="M41" i="15"/>
  <c r="R41" i="15" s="1"/>
  <c r="AN37" i="16"/>
  <c r="AN39" i="16"/>
  <c r="AN61" i="16"/>
  <c r="AN72" i="16"/>
  <c r="AN76" i="16"/>
  <c r="AN38" i="16"/>
  <c r="AN63" i="16"/>
  <c r="AN65" i="16"/>
  <c r="AN68" i="16"/>
  <c r="AN73" i="16"/>
  <c r="AK40" i="15"/>
  <c r="AK44" i="15"/>
  <c r="AK48" i="15"/>
  <c r="AK52" i="15"/>
  <c r="AK56" i="15"/>
  <c r="AF42" i="16"/>
  <c r="AF46" i="16"/>
  <c r="AF50" i="16"/>
  <c r="AF54" i="16"/>
  <c r="AF58" i="16"/>
  <c r="O41" i="15"/>
  <c r="T41" i="15" s="1"/>
  <c r="P42" i="15"/>
  <c r="U42" i="15" s="1"/>
  <c r="O43" i="15"/>
  <c r="T43" i="15" s="1"/>
  <c r="P46" i="15"/>
  <c r="O47" i="15"/>
  <c r="O49" i="15"/>
  <c r="T49" i="15" s="1"/>
  <c r="P50" i="15"/>
  <c r="U50" i="15" s="1"/>
  <c r="O51" i="15"/>
  <c r="T51" i="15" s="1"/>
  <c r="O53" i="15"/>
  <c r="P54" i="15"/>
  <c r="U54" i="15" s="1"/>
  <c r="O55" i="15"/>
  <c r="P56" i="15"/>
  <c r="O57" i="15"/>
  <c r="T57" i="15" s="1"/>
  <c r="P58" i="15"/>
  <c r="U58" i="15" s="1"/>
  <c r="O59" i="15"/>
  <c r="P60" i="15"/>
  <c r="N61" i="15"/>
  <c r="P62" i="15"/>
  <c r="U62" i="15" s="1"/>
  <c r="N63" i="15"/>
  <c r="N42" i="15"/>
  <c r="N44" i="15"/>
  <c r="N46" i="15"/>
  <c r="S46" i="15" s="1"/>
  <c r="N50" i="15"/>
  <c r="N52" i="15"/>
  <c r="S52" i="15" s="1"/>
  <c r="N54" i="15"/>
  <c r="S54" i="15" s="1"/>
  <c r="N56" i="15"/>
  <c r="N58" i="15"/>
  <c r="N62" i="15"/>
  <c r="S62" i="15" s="1"/>
  <c r="Q4" i="15"/>
  <c r="M5" i="15"/>
  <c r="R5" i="15" s="1"/>
  <c r="O5" i="15"/>
  <c r="Q5" i="15"/>
  <c r="M6" i="15"/>
  <c r="O6" i="15"/>
  <c r="T6" i="15" s="1"/>
  <c r="M7" i="15"/>
  <c r="Q7" i="15"/>
  <c r="V7" i="15" s="1"/>
  <c r="S7" i="15"/>
  <c r="M8" i="15"/>
  <c r="O8" i="15"/>
  <c r="Q8" i="15"/>
  <c r="S8" i="15"/>
  <c r="O9" i="15"/>
  <c r="Q9" i="15"/>
  <c r="Q10" i="15"/>
  <c r="U10" i="15"/>
  <c r="M11" i="15"/>
  <c r="R11" i="15" s="1"/>
  <c r="Q11" i="15"/>
  <c r="V11" i="15" s="1"/>
  <c r="Q12" i="15"/>
  <c r="V12" i="15" s="1"/>
  <c r="S12" i="15"/>
  <c r="O13" i="15"/>
  <c r="M14" i="15"/>
  <c r="R14" i="15" s="1"/>
  <c r="O14" i="15"/>
  <c r="Q14" i="15"/>
  <c r="V14" i="15" s="1"/>
  <c r="M15" i="15"/>
  <c r="R15" i="15" s="1"/>
  <c r="S15" i="15"/>
  <c r="O16" i="15"/>
  <c r="Q16" i="15"/>
  <c r="V16" i="15" s="1"/>
  <c r="M17" i="15"/>
  <c r="Q17" i="15"/>
  <c r="S17" i="15"/>
  <c r="U17" i="15"/>
  <c r="M18" i="15"/>
  <c r="Q18" i="15"/>
  <c r="S18" i="15"/>
  <c r="O19" i="15"/>
  <c r="T19" i="15" s="1"/>
  <c r="Q19" i="15"/>
  <c r="S19" i="15"/>
  <c r="Q20" i="15"/>
  <c r="U20" i="15"/>
  <c r="M21" i="15"/>
  <c r="R21" i="15" s="1"/>
  <c r="O21" i="15"/>
  <c r="Q21" i="15"/>
  <c r="U21" i="15"/>
  <c r="M22" i="15"/>
  <c r="O22" i="15"/>
  <c r="Q22" i="15"/>
  <c r="M23" i="15"/>
  <c r="R23" i="15" s="1"/>
  <c r="Q23" i="15"/>
  <c r="V23" i="15" s="1"/>
  <c r="S23" i="15"/>
  <c r="M24" i="15"/>
  <c r="O24" i="15"/>
  <c r="M25" i="15"/>
  <c r="Q25" i="15"/>
  <c r="V25" i="15" s="1"/>
  <c r="U25" i="15"/>
  <c r="M26" i="15"/>
  <c r="O26" i="15"/>
  <c r="Q26" i="15"/>
  <c r="M27" i="15"/>
  <c r="R27" i="15" s="1"/>
  <c r="S27" i="15"/>
  <c r="O28" i="15"/>
  <c r="T28" i="15" s="1"/>
  <c r="Q28" i="15"/>
  <c r="S28" i="15"/>
  <c r="U28" i="15"/>
  <c r="Q29" i="15"/>
  <c r="M30" i="15"/>
  <c r="R30" i="15" s="1"/>
  <c r="Q30" i="15"/>
  <c r="V30" i="15" s="1"/>
  <c r="S30" i="15"/>
  <c r="M31" i="15"/>
  <c r="R31" i="15" s="1"/>
  <c r="O32" i="15"/>
  <c r="M33" i="15"/>
  <c r="O33" i="15"/>
  <c r="T33" i="15" s="1"/>
  <c r="Q33" i="15"/>
  <c r="V33" i="15" s="1"/>
  <c r="S33" i="15"/>
  <c r="Q34" i="15"/>
  <c r="O35" i="15"/>
  <c r="Q35" i="15"/>
  <c r="M36" i="15"/>
  <c r="R36" i="15" s="1"/>
  <c r="O36" i="15"/>
  <c r="U36" i="15"/>
  <c r="O37" i="15"/>
  <c r="T37" i="15" s="1"/>
  <c r="S37" i="15"/>
  <c r="M38" i="15"/>
  <c r="R38" i="15" s="1"/>
  <c r="O38" i="15"/>
  <c r="Q38" i="15"/>
  <c r="M39" i="15"/>
  <c r="O39" i="15"/>
  <c r="Q39" i="15"/>
  <c r="V39" i="15" s="1"/>
  <c r="S39" i="15"/>
  <c r="U39" i="15"/>
  <c r="O40" i="15"/>
  <c r="T40" i="15" s="1"/>
  <c r="S40" i="15"/>
  <c r="N41" i="15"/>
  <c r="S41" i="15" s="1"/>
  <c r="P41" i="15"/>
  <c r="U41" i="15" s="1"/>
  <c r="V41" i="15"/>
  <c r="AK41" i="15"/>
  <c r="M42" i="15"/>
  <c r="O42" i="15"/>
  <c r="Q42" i="15"/>
  <c r="S42" i="15"/>
  <c r="R43" i="15"/>
  <c r="AK43" i="15"/>
  <c r="M44" i="15"/>
  <c r="Q44" i="15"/>
  <c r="S44" i="15"/>
  <c r="U44" i="15"/>
  <c r="N45" i="15"/>
  <c r="P45" i="15"/>
  <c r="R45" i="15"/>
  <c r="V45" i="15"/>
  <c r="AK45" i="15"/>
  <c r="M46" i="15"/>
  <c r="R46" i="15" s="1"/>
  <c r="Q46" i="15"/>
  <c r="U46" i="15"/>
  <c r="N47" i="15"/>
  <c r="P47" i="15"/>
  <c r="T47" i="15"/>
  <c r="V47" i="15"/>
  <c r="AK47" i="15"/>
  <c r="M48" i="15"/>
  <c r="O48" i="15"/>
  <c r="S48" i="15"/>
  <c r="U48" i="15"/>
  <c r="N49" i="15"/>
  <c r="P49" i="15"/>
  <c r="U49" i="15" s="1"/>
  <c r="V49" i="15"/>
  <c r="AK49" i="15"/>
  <c r="M50" i="15"/>
  <c r="Q50" i="15"/>
  <c r="V50" i="15" s="1"/>
  <c r="S50" i="15"/>
  <c r="N51" i="15"/>
  <c r="P51" i="15"/>
  <c r="R51" i="15"/>
  <c r="AK51" i="15"/>
  <c r="M52" i="15"/>
  <c r="O52" i="15"/>
  <c r="Q52" i="15"/>
  <c r="U52" i="15"/>
  <c r="N53" i="15"/>
  <c r="P53" i="15"/>
  <c r="R53" i="15"/>
  <c r="T53" i="15"/>
  <c r="AK53" i="15"/>
  <c r="M54" i="15"/>
  <c r="R54" i="15" s="1"/>
  <c r="O54" i="15"/>
  <c r="N55" i="15"/>
  <c r="P55" i="15"/>
  <c r="R55" i="15"/>
  <c r="T55" i="15"/>
  <c r="V55" i="15"/>
  <c r="AK55" i="15"/>
  <c r="M56" i="15"/>
  <c r="O56" i="15"/>
  <c r="Q56" i="15"/>
  <c r="S56" i="15"/>
  <c r="U56" i="15"/>
  <c r="N57" i="15"/>
  <c r="S57" i="15" s="1"/>
  <c r="P57" i="15"/>
  <c r="U57" i="15" s="1"/>
  <c r="R57" i="15"/>
  <c r="V57" i="15"/>
  <c r="AK57" i="15"/>
  <c r="M58" i="15"/>
  <c r="O58" i="15"/>
  <c r="Q58" i="15"/>
  <c r="S58" i="15"/>
  <c r="P59" i="15"/>
  <c r="U59" i="15" s="1"/>
  <c r="R59" i="15"/>
  <c r="T59" i="15"/>
  <c r="V59" i="15"/>
  <c r="AK59" i="15"/>
  <c r="M60" i="15"/>
  <c r="Q60" i="15"/>
  <c r="U60" i="15"/>
  <c r="M61" i="15"/>
  <c r="Q61" i="15"/>
  <c r="S61" i="15"/>
  <c r="U61" i="15"/>
  <c r="M62" i="15"/>
  <c r="O62" i="15"/>
  <c r="Q62" i="15"/>
  <c r="M63" i="15"/>
  <c r="Q63" i="15"/>
  <c r="S63" i="15"/>
  <c r="U63" i="15"/>
  <c r="M64" i="15"/>
  <c r="O64" i="15"/>
  <c r="T64" i="15" s="1"/>
  <c r="U64" i="15"/>
  <c r="M65" i="15"/>
  <c r="O65" i="15"/>
  <c r="T65" i="15" s="1"/>
  <c r="Q65" i="15"/>
  <c r="V65" i="15" s="1"/>
  <c r="S65" i="15"/>
  <c r="U65" i="15"/>
  <c r="M66" i="15"/>
  <c r="O66" i="15"/>
  <c r="Q66" i="15"/>
  <c r="U66" i="15"/>
  <c r="M67" i="15"/>
  <c r="R67" i="15" s="1"/>
  <c r="O67" i="15"/>
  <c r="T67" i="15" s="1"/>
  <c r="Q67" i="15"/>
  <c r="U67" i="15"/>
  <c r="M68" i="15"/>
  <c r="O68" i="15"/>
  <c r="Q68" i="15"/>
  <c r="V68" i="15" s="1"/>
  <c r="S68" i="15"/>
  <c r="U68" i="15"/>
  <c r="M69" i="15"/>
  <c r="R69" i="15" s="1"/>
  <c r="O69" i="15"/>
  <c r="Q69" i="15"/>
  <c r="V69" i="15" s="1"/>
  <c r="U69" i="15"/>
  <c r="M70" i="15"/>
  <c r="O70" i="15"/>
  <c r="Q70" i="15"/>
  <c r="V70" i="15" s="1"/>
  <c r="S70" i="15"/>
  <c r="M71" i="15"/>
  <c r="O71" i="15"/>
  <c r="Q71" i="15"/>
  <c r="U71" i="15"/>
  <c r="N72" i="15"/>
  <c r="P72" i="15"/>
  <c r="U72" i="15" s="1"/>
  <c r="M72" i="15"/>
  <c r="V72" i="15"/>
  <c r="N73" i="15"/>
  <c r="P73" i="15"/>
  <c r="R73" i="15"/>
  <c r="V73" i="15"/>
  <c r="N74" i="15"/>
  <c r="P74" i="15"/>
  <c r="U74" i="15" s="1"/>
  <c r="R74" i="15"/>
  <c r="N75" i="15"/>
  <c r="P75" i="15"/>
  <c r="N76" i="15"/>
  <c r="P76" i="15"/>
  <c r="R76" i="15"/>
  <c r="V76" i="15"/>
  <c r="N77" i="15"/>
  <c r="P77" i="15"/>
  <c r="R77" i="15"/>
  <c r="V77" i="15"/>
  <c r="N78" i="15"/>
  <c r="P78" i="15"/>
  <c r="N79" i="15"/>
  <c r="P79" i="15"/>
  <c r="R79" i="15"/>
  <c r="V79" i="15"/>
  <c r="AN4" i="15"/>
  <c r="AN13" i="15"/>
  <c r="AN23" i="15"/>
  <c r="AN26" i="15"/>
  <c r="AN27" i="15"/>
  <c r="AN37" i="15"/>
  <c r="AN39" i="15"/>
  <c r="AN63" i="15"/>
  <c r="AN65" i="15"/>
  <c r="AN67" i="15"/>
  <c r="AN68" i="15"/>
  <c r="AN70" i="15"/>
  <c r="AN71" i="15"/>
  <c r="O72" i="15"/>
  <c r="AN72" i="15"/>
  <c r="T75" i="15"/>
  <c r="AN75" i="15"/>
  <c r="T76" i="15"/>
  <c r="AN76" i="15"/>
  <c r="T77" i="15"/>
  <c r="AN77" i="15"/>
  <c r="T78" i="15"/>
  <c r="AN78" i="15"/>
  <c r="T79" i="15"/>
  <c r="M99" i="15"/>
  <c r="O99" i="15"/>
  <c r="T99" i="15" s="1"/>
  <c r="Q99" i="15"/>
  <c r="V99" i="15" s="1"/>
  <c r="AL29" i="16"/>
  <c r="AM29" i="16"/>
  <c r="N80" i="15"/>
  <c r="P80" i="15"/>
  <c r="U80" i="15" s="1"/>
  <c r="T80" i="15"/>
  <c r="V80" i="15"/>
  <c r="AN80" i="15"/>
  <c r="N81" i="15"/>
  <c r="S81" i="15" s="1"/>
  <c r="T81" i="15"/>
  <c r="V81" i="15"/>
  <c r="AN81" i="15"/>
  <c r="N82" i="15"/>
  <c r="P82" i="15"/>
  <c r="R82" i="15"/>
  <c r="T82" i="15"/>
  <c r="V82" i="15"/>
  <c r="AN82" i="15"/>
  <c r="N83" i="15"/>
  <c r="P83" i="15"/>
  <c r="R83" i="15"/>
  <c r="T83" i="15"/>
  <c r="V83" i="15"/>
  <c r="AN83" i="15"/>
  <c r="N84" i="15"/>
  <c r="P84" i="15"/>
  <c r="T84" i="15"/>
  <c r="V84" i="15"/>
  <c r="N85" i="15"/>
  <c r="S85" i="15" s="1"/>
  <c r="P85" i="15"/>
  <c r="U85" i="15" s="1"/>
  <c r="R85" i="15"/>
  <c r="T85" i="15"/>
  <c r="V85" i="15"/>
  <c r="N86" i="15"/>
  <c r="P86" i="15"/>
  <c r="R86" i="15"/>
  <c r="T86" i="15"/>
  <c r="V86" i="15"/>
  <c r="N87" i="15"/>
  <c r="S87" i="15" s="1"/>
  <c r="P87" i="15"/>
  <c r="R87" i="15"/>
  <c r="T87" i="15"/>
  <c r="V87" i="15"/>
  <c r="AN87" i="15"/>
  <c r="N88" i="15"/>
  <c r="S88" i="15" s="1"/>
  <c r="P88" i="15"/>
  <c r="U88" i="15" s="1"/>
  <c r="R88" i="15"/>
  <c r="T88" i="15"/>
  <c r="AN88" i="15"/>
  <c r="N89" i="15"/>
  <c r="S89" i="15" s="1"/>
  <c r="P89" i="15"/>
  <c r="R89" i="15"/>
  <c r="T89" i="15"/>
  <c r="V89" i="15"/>
  <c r="N90" i="15"/>
  <c r="P90" i="15"/>
  <c r="R90" i="15"/>
  <c r="T90" i="15"/>
  <c r="V90" i="15"/>
  <c r="AN90" i="15"/>
  <c r="N91" i="15"/>
  <c r="P91" i="15"/>
  <c r="R91" i="15"/>
  <c r="T91" i="15"/>
  <c r="V91" i="15"/>
  <c r="AN91" i="15"/>
  <c r="P92" i="15"/>
  <c r="R92" i="15"/>
  <c r="T92" i="15"/>
  <c r="V92" i="15"/>
  <c r="AN92" i="15"/>
  <c r="N93" i="15"/>
  <c r="S93" i="15" s="1"/>
  <c r="P93" i="15"/>
  <c r="U93" i="15" s="1"/>
  <c r="T93" i="15"/>
  <c r="V93" i="15"/>
  <c r="AN93" i="15"/>
  <c r="N94" i="15"/>
  <c r="P94" i="15"/>
  <c r="R94" i="15"/>
  <c r="T94" i="15"/>
  <c r="V94" i="15"/>
  <c r="AN94" i="15"/>
  <c r="N95" i="15"/>
  <c r="S95" i="15" s="1"/>
  <c r="P95" i="15"/>
  <c r="R95" i="15"/>
  <c r="T95" i="15"/>
  <c r="V95" i="15"/>
  <c r="AN95" i="15"/>
  <c r="N96" i="15"/>
  <c r="P96" i="15"/>
  <c r="U96" i="15" s="1"/>
  <c r="R96" i="15"/>
  <c r="T96" i="15"/>
  <c r="V96" i="15"/>
  <c r="N97" i="15"/>
  <c r="S97" i="15" s="1"/>
  <c r="P97" i="15"/>
  <c r="U97" i="15" s="1"/>
  <c r="R97" i="15"/>
  <c r="T97" i="15"/>
  <c r="AN97" i="15"/>
  <c r="P98" i="15"/>
  <c r="R98" i="15"/>
  <c r="T98" i="15"/>
  <c r="V98" i="15"/>
  <c r="AN98" i="15"/>
  <c r="N99" i="15"/>
  <c r="P99" i="15"/>
  <c r="U99" i="15" s="1"/>
  <c r="AN99" i="15"/>
  <c r="AL70" i="16"/>
  <c r="AM70" i="16"/>
  <c r="AL85" i="16"/>
  <c r="AL92" i="16"/>
  <c r="AM92" i="16"/>
  <c r="U98" i="15"/>
  <c r="U95" i="15"/>
  <c r="U94" i="15"/>
  <c r="U92" i="15"/>
  <c r="U91" i="15"/>
  <c r="U90" i="15"/>
  <c r="U89" i="15"/>
  <c r="U87" i="15"/>
  <c r="U86" i="15"/>
  <c r="U84" i="15"/>
  <c r="U83" i="15"/>
  <c r="U82" i="15"/>
  <c r="U81" i="15"/>
  <c r="T72" i="15"/>
  <c r="S72" i="15"/>
  <c r="V71" i="15"/>
  <c r="R71" i="15"/>
  <c r="T70" i="15"/>
  <c r="T68" i="15"/>
  <c r="V67" i="15"/>
  <c r="T66" i="15"/>
  <c r="R65" i="15"/>
  <c r="V63" i="15"/>
  <c r="R63" i="15"/>
  <c r="T62" i="15"/>
  <c r="V61" i="15"/>
  <c r="R61" i="15"/>
  <c r="V58" i="15"/>
  <c r="R58" i="15"/>
  <c r="W57" i="16"/>
  <c r="T56" i="15"/>
  <c r="U55" i="15"/>
  <c r="V54" i="15"/>
  <c r="W53" i="16"/>
  <c r="S53" i="15"/>
  <c r="T52" i="15"/>
  <c r="U51" i="15"/>
  <c r="R50" i="15"/>
  <c r="W49" i="16"/>
  <c r="S49" i="15"/>
  <c r="T48" i="15"/>
  <c r="U47" i="15"/>
  <c r="V46" i="15"/>
  <c r="W45" i="16"/>
  <c r="S45" i="15"/>
  <c r="T44" i="15"/>
  <c r="V42" i="15"/>
  <c r="R42" i="15"/>
  <c r="W41" i="16"/>
  <c r="R39" i="15"/>
  <c r="T38" i="15"/>
  <c r="T36" i="15"/>
  <c r="V35" i="15"/>
  <c r="T34" i="15"/>
  <c r="R33" i="15"/>
  <c r="T32" i="15"/>
  <c r="V31" i="15"/>
  <c r="V29" i="15"/>
  <c r="V27" i="15"/>
  <c r="T26" i="15"/>
  <c r="R25" i="15"/>
  <c r="T24" i="15"/>
  <c r="T22" i="15"/>
  <c r="V21" i="15"/>
  <c r="T20" i="15"/>
  <c r="V19" i="15"/>
  <c r="R19" i="15"/>
  <c r="V17" i="15"/>
  <c r="R17" i="15"/>
  <c r="T16" i="15"/>
  <c r="V15" i="15"/>
  <c r="T14" i="15"/>
  <c r="T10" i="15"/>
  <c r="V9" i="15"/>
  <c r="T8" i="15"/>
  <c r="R7" i="15"/>
  <c r="V5" i="15"/>
  <c r="T4" i="15"/>
  <c r="S99" i="15"/>
  <c r="S96" i="15"/>
  <c r="S94" i="15"/>
  <c r="S91" i="15"/>
  <c r="S90" i="15"/>
  <c r="S86" i="15"/>
  <c r="S84" i="15"/>
  <c r="S83" i="15"/>
  <c r="S82" i="15"/>
  <c r="S80" i="15"/>
  <c r="R99" i="15"/>
  <c r="U79" i="15"/>
  <c r="S79" i="15"/>
  <c r="U78" i="15"/>
  <c r="S78" i="15"/>
  <c r="U77" i="15"/>
  <c r="S77" i="15"/>
  <c r="U76" i="15"/>
  <c r="S76" i="15"/>
  <c r="U75" i="15"/>
  <c r="S75" i="15"/>
  <c r="S74" i="15"/>
  <c r="U73" i="15"/>
  <c r="S73" i="15"/>
  <c r="R72" i="15"/>
  <c r="T71" i="15"/>
  <c r="R70" i="15"/>
  <c r="T69" i="15"/>
  <c r="R68" i="15"/>
  <c r="V66" i="15"/>
  <c r="R66" i="15"/>
  <c r="V64" i="15"/>
  <c r="R64" i="15"/>
  <c r="V62" i="15"/>
  <c r="R62" i="15"/>
  <c r="T61" i="15"/>
  <c r="V60" i="15"/>
  <c r="R60" i="15"/>
  <c r="W59" i="16"/>
  <c r="T58" i="15"/>
  <c r="V56" i="15"/>
  <c r="R56" i="15"/>
  <c r="W55" i="16"/>
  <c r="S55" i="15"/>
  <c r="T54" i="15"/>
  <c r="U53" i="15"/>
  <c r="V52" i="15"/>
  <c r="R52" i="15"/>
  <c r="W51" i="16"/>
  <c r="S51" i="15"/>
  <c r="R48" i="15"/>
  <c r="W47" i="16"/>
  <c r="S47" i="15"/>
  <c r="U45" i="15"/>
  <c r="V44" i="15"/>
  <c r="R44" i="15"/>
  <c r="W43" i="16"/>
  <c r="T42" i="15"/>
  <c r="R40" i="15"/>
  <c r="T39" i="15"/>
  <c r="V38" i="15"/>
  <c r="T35" i="15"/>
  <c r="V34" i="15"/>
  <c r="V32" i="15"/>
  <c r="T31" i="15"/>
  <c r="T29" i="15"/>
  <c r="V28" i="15"/>
  <c r="R28" i="15"/>
  <c r="T27" i="15"/>
  <c r="V26" i="15"/>
  <c r="R26" i="15"/>
  <c r="T25" i="15"/>
  <c r="R24" i="15"/>
  <c r="T23" i="15"/>
  <c r="V22" i="15"/>
  <c r="R22" i="15"/>
  <c r="T21" i="15"/>
  <c r="V20" i="15"/>
  <c r="R20" i="15"/>
  <c r="V18" i="15"/>
  <c r="R18" i="15"/>
  <c r="R16" i="15"/>
  <c r="T15" i="15"/>
  <c r="T13" i="15"/>
  <c r="R12" i="15"/>
  <c r="T11" i="15"/>
  <c r="V10" i="15"/>
  <c r="R10" i="15"/>
  <c r="T9" i="15"/>
  <c r="V8" i="15"/>
  <c r="R8" i="15"/>
  <c r="V6" i="15"/>
  <c r="R6" i="15"/>
  <c r="T5" i="15"/>
  <c r="V4" i="15"/>
  <c r="R4" i="15"/>
  <c r="AF99" i="8"/>
  <c r="AE99" i="8"/>
  <c r="AD99" i="8"/>
  <c r="AC99" i="8"/>
  <c r="AB99" i="8"/>
  <c r="AA99" i="8"/>
  <c r="Z99" i="8"/>
  <c r="Y99" i="8"/>
  <c r="X99" i="8"/>
  <c r="W99" i="8"/>
  <c r="G99" i="8"/>
  <c r="F99" i="8"/>
  <c r="E99" i="8"/>
  <c r="D99" i="8"/>
  <c r="C99" i="8"/>
  <c r="AF98" i="8"/>
  <c r="AE98" i="8"/>
  <c r="AD98" i="8"/>
  <c r="AC98" i="8"/>
  <c r="AB98" i="8"/>
  <c r="AA98" i="8"/>
  <c r="Z98" i="8"/>
  <c r="Y98" i="8"/>
  <c r="X98" i="8"/>
  <c r="W98" i="8"/>
  <c r="G98" i="8"/>
  <c r="F98" i="8"/>
  <c r="E98" i="8"/>
  <c r="D98" i="8"/>
  <c r="C98" i="8"/>
  <c r="AF97" i="8"/>
  <c r="AE97" i="8"/>
  <c r="AD97" i="8"/>
  <c r="AC97" i="8"/>
  <c r="AB97" i="8"/>
  <c r="AA97" i="8"/>
  <c r="Z97" i="8"/>
  <c r="Y97" i="8"/>
  <c r="X97" i="8"/>
  <c r="W97" i="8"/>
  <c r="G97" i="8"/>
  <c r="F97" i="8"/>
  <c r="E97" i="8"/>
  <c r="D97" i="8"/>
  <c r="C97" i="8"/>
  <c r="AF96" i="8"/>
  <c r="AE96" i="8"/>
  <c r="AD96" i="8"/>
  <c r="AC96" i="8"/>
  <c r="AB96" i="8"/>
  <c r="AA96" i="8"/>
  <c r="Z96" i="8"/>
  <c r="Y96" i="8"/>
  <c r="X96" i="8"/>
  <c r="W96" i="8"/>
  <c r="G96" i="8"/>
  <c r="F96" i="8"/>
  <c r="E96" i="8"/>
  <c r="D96" i="8"/>
  <c r="C96" i="8"/>
  <c r="AF95" i="8"/>
  <c r="AE95" i="8"/>
  <c r="AD95" i="8"/>
  <c r="AC95" i="8"/>
  <c r="AB95" i="8"/>
  <c r="AA95" i="8"/>
  <c r="Z95" i="8"/>
  <c r="Y95" i="8"/>
  <c r="X95" i="8"/>
  <c r="W95" i="8"/>
  <c r="G95" i="8"/>
  <c r="F95" i="8"/>
  <c r="E95" i="8"/>
  <c r="D95" i="8"/>
  <c r="C95" i="8"/>
  <c r="AF94" i="8"/>
  <c r="AE94" i="8"/>
  <c r="AD94" i="8"/>
  <c r="AC94" i="8"/>
  <c r="AB94" i="8"/>
  <c r="AA94" i="8"/>
  <c r="Z94" i="8"/>
  <c r="Y94" i="8"/>
  <c r="X94" i="8"/>
  <c r="W94" i="8"/>
  <c r="G94" i="8"/>
  <c r="F94" i="8"/>
  <c r="E94" i="8"/>
  <c r="D94" i="8"/>
  <c r="C94" i="8"/>
  <c r="AF93" i="8"/>
  <c r="AE93" i="8"/>
  <c r="AD93" i="8"/>
  <c r="AC93" i="8"/>
  <c r="AB93" i="8"/>
  <c r="AA93" i="8"/>
  <c r="Z93" i="8"/>
  <c r="Y93" i="8"/>
  <c r="X93" i="8"/>
  <c r="W93" i="8"/>
  <c r="G93" i="8"/>
  <c r="F93" i="8"/>
  <c r="E93" i="8"/>
  <c r="D93" i="8"/>
  <c r="C93" i="8"/>
  <c r="AF92" i="8"/>
  <c r="AE92" i="8"/>
  <c r="AD92" i="8"/>
  <c r="AC92" i="8"/>
  <c r="AB92" i="8"/>
  <c r="AA92" i="8"/>
  <c r="Z92" i="8"/>
  <c r="Y92" i="8"/>
  <c r="X92" i="8"/>
  <c r="W92" i="8"/>
  <c r="G92" i="8"/>
  <c r="F92" i="8"/>
  <c r="E92" i="8"/>
  <c r="D92" i="8"/>
  <c r="C92" i="8"/>
  <c r="AF91" i="8"/>
  <c r="AE91" i="8"/>
  <c r="AD91" i="8"/>
  <c r="AC91" i="8"/>
  <c r="AB91" i="8"/>
  <c r="AA91" i="8"/>
  <c r="Z91" i="8"/>
  <c r="Y91" i="8"/>
  <c r="X91" i="8"/>
  <c r="W91" i="8"/>
  <c r="G91" i="8"/>
  <c r="F91" i="8"/>
  <c r="E91" i="8"/>
  <c r="D91" i="8"/>
  <c r="C91" i="8"/>
  <c r="AF90" i="8"/>
  <c r="AE90" i="8"/>
  <c r="AD90" i="8"/>
  <c r="AC90" i="8"/>
  <c r="AB90" i="8"/>
  <c r="AA90" i="8"/>
  <c r="Z90" i="8"/>
  <c r="Y90" i="8"/>
  <c r="X90" i="8"/>
  <c r="W90" i="8"/>
  <c r="G90" i="8"/>
  <c r="F90" i="8"/>
  <c r="E90" i="8"/>
  <c r="D90" i="8"/>
  <c r="C90" i="8"/>
  <c r="AF89" i="8"/>
  <c r="AE89" i="8"/>
  <c r="AD89" i="8"/>
  <c r="AC89" i="8"/>
  <c r="AB89" i="8"/>
  <c r="AA89" i="8"/>
  <c r="Z89" i="8"/>
  <c r="Y89" i="8"/>
  <c r="X89" i="8"/>
  <c r="W89" i="8"/>
  <c r="G89" i="8"/>
  <c r="F89" i="8"/>
  <c r="E89" i="8"/>
  <c r="D89" i="8"/>
  <c r="C89" i="8"/>
  <c r="AF88" i="8"/>
  <c r="AE88" i="8"/>
  <c r="AD88" i="8"/>
  <c r="AC88" i="8"/>
  <c r="AB88" i="8"/>
  <c r="AA88" i="8"/>
  <c r="Z88" i="8"/>
  <c r="Y88" i="8"/>
  <c r="X88" i="8"/>
  <c r="W88" i="8"/>
  <c r="G88" i="8"/>
  <c r="F88" i="8"/>
  <c r="E88" i="8"/>
  <c r="D88" i="8"/>
  <c r="C88" i="8"/>
  <c r="AF87" i="8"/>
  <c r="AE87" i="8"/>
  <c r="AD87" i="8"/>
  <c r="AC87" i="8"/>
  <c r="AB87" i="8"/>
  <c r="AA87" i="8"/>
  <c r="Z87" i="8"/>
  <c r="Y87" i="8"/>
  <c r="X87" i="8"/>
  <c r="W87" i="8"/>
  <c r="G87" i="8"/>
  <c r="F87" i="8"/>
  <c r="E87" i="8"/>
  <c r="D87" i="8"/>
  <c r="C87" i="8"/>
  <c r="AF86" i="8"/>
  <c r="AE86" i="8"/>
  <c r="AD86" i="8"/>
  <c r="AC86" i="8"/>
  <c r="AB86" i="8"/>
  <c r="AA86" i="8"/>
  <c r="Z86" i="8"/>
  <c r="Y86" i="8"/>
  <c r="X86" i="8"/>
  <c r="W86" i="8"/>
  <c r="G86" i="8"/>
  <c r="F86" i="8"/>
  <c r="E86" i="8"/>
  <c r="D86" i="8"/>
  <c r="C86" i="8"/>
  <c r="AF85" i="8"/>
  <c r="AE85" i="8"/>
  <c r="AD85" i="8"/>
  <c r="AC85" i="8"/>
  <c r="AB85" i="8"/>
  <c r="AA85" i="8"/>
  <c r="Z85" i="8"/>
  <c r="Y85" i="8"/>
  <c r="X85" i="8"/>
  <c r="W85" i="8"/>
  <c r="G85" i="8"/>
  <c r="F85" i="8"/>
  <c r="E85" i="8"/>
  <c r="D85" i="8"/>
  <c r="C85" i="8"/>
  <c r="AF84" i="8"/>
  <c r="AE84" i="8"/>
  <c r="AD84" i="8"/>
  <c r="AC84" i="8"/>
  <c r="AB84" i="8"/>
  <c r="AA84" i="8"/>
  <c r="Z84" i="8"/>
  <c r="Y84" i="8"/>
  <c r="X84" i="8"/>
  <c r="W84" i="8"/>
  <c r="G84" i="8"/>
  <c r="F84" i="8"/>
  <c r="E84" i="8"/>
  <c r="D84" i="8"/>
  <c r="C84" i="8"/>
  <c r="AF83" i="8"/>
  <c r="AE83" i="8"/>
  <c r="AD83" i="8"/>
  <c r="AC83" i="8"/>
  <c r="AB83" i="8"/>
  <c r="AA83" i="8"/>
  <c r="Z83" i="8"/>
  <c r="Y83" i="8"/>
  <c r="X83" i="8"/>
  <c r="W83" i="8"/>
  <c r="G83" i="8"/>
  <c r="F83" i="8"/>
  <c r="E83" i="8"/>
  <c r="D83" i="8"/>
  <c r="C83" i="8"/>
  <c r="AF82" i="8"/>
  <c r="AE82" i="8"/>
  <c r="AD82" i="8"/>
  <c r="AC82" i="8"/>
  <c r="AB82" i="8"/>
  <c r="AA82" i="8"/>
  <c r="Z82" i="8"/>
  <c r="Y82" i="8"/>
  <c r="X82" i="8"/>
  <c r="W82" i="8"/>
  <c r="G82" i="8"/>
  <c r="F82" i="8"/>
  <c r="E82" i="8"/>
  <c r="D82" i="8"/>
  <c r="C82" i="8"/>
  <c r="AF81" i="8"/>
  <c r="AE81" i="8"/>
  <c r="AD81" i="8"/>
  <c r="AC81" i="8"/>
  <c r="AB81" i="8"/>
  <c r="AA81" i="8"/>
  <c r="Z81" i="8"/>
  <c r="Y81" i="8"/>
  <c r="X81" i="8"/>
  <c r="W81" i="8"/>
  <c r="U81" i="8"/>
  <c r="G81" i="8"/>
  <c r="F81" i="8"/>
  <c r="E81" i="8"/>
  <c r="D81" i="8"/>
  <c r="C81" i="8"/>
  <c r="AF80" i="8"/>
  <c r="AE80" i="8"/>
  <c r="AD80" i="8"/>
  <c r="AC80" i="8"/>
  <c r="AB80" i="8"/>
  <c r="AA80" i="8"/>
  <c r="Z80" i="8"/>
  <c r="Y80" i="8"/>
  <c r="X80" i="8"/>
  <c r="W80" i="8"/>
  <c r="G80" i="8"/>
  <c r="F80" i="8"/>
  <c r="E80" i="8"/>
  <c r="D80" i="8"/>
  <c r="C80" i="8"/>
  <c r="AF79" i="8"/>
  <c r="AE79" i="8"/>
  <c r="AD79" i="8"/>
  <c r="AC79" i="8"/>
  <c r="AB79" i="8"/>
  <c r="AA79" i="8"/>
  <c r="Z79" i="8"/>
  <c r="Y79" i="8"/>
  <c r="X79" i="8"/>
  <c r="W79" i="8"/>
  <c r="G79" i="8"/>
  <c r="F79" i="8"/>
  <c r="E79" i="8"/>
  <c r="D79" i="8"/>
  <c r="C79" i="8"/>
  <c r="AF78" i="8"/>
  <c r="AE78" i="8"/>
  <c r="AD78" i="8"/>
  <c r="AC78" i="8"/>
  <c r="AB78" i="8"/>
  <c r="AA78" i="8"/>
  <c r="Z78" i="8"/>
  <c r="Y78" i="8"/>
  <c r="X78" i="8"/>
  <c r="W78" i="8"/>
  <c r="G78" i="8"/>
  <c r="F78" i="8"/>
  <c r="E78" i="8"/>
  <c r="D78" i="8"/>
  <c r="C78" i="8"/>
  <c r="AF77" i="8"/>
  <c r="AE77" i="8"/>
  <c r="AD77" i="8"/>
  <c r="AC77" i="8"/>
  <c r="AB77" i="8"/>
  <c r="AA77" i="8"/>
  <c r="Z77" i="8"/>
  <c r="Y77" i="8"/>
  <c r="X77" i="8"/>
  <c r="W77" i="8"/>
  <c r="G77" i="8"/>
  <c r="F77" i="8"/>
  <c r="E77" i="8"/>
  <c r="D77" i="8"/>
  <c r="C77" i="8"/>
  <c r="AF76" i="8"/>
  <c r="AE76" i="8"/>
  <c r="AD76" i="8"/>
  <c r="AC76" i="8"/>
  <c r="AB76" i="8"/>
  <c r="AA76" i="8"/>
  <c r="Z76" i="8"/>
  <c r="Y76" i="8"/>
  <c r="X76" i="8"/>
  <c r="W76" i="8"/>
  <c r="G76" i="8"/>
  <c r="F76" i="8"/>
  <c r="E76" i="8"/>
  <c r="D76" i="8"/>
  <c r="C76" i="8"/>
  <c r="AF75" i="8"/>
  <c r="AE75" i="8"/>
  <c r="AD75" i="8"/>
  <c r="AC75" i="8"/>
  <c r="AB75" i="8"/>
  <c r="AA75" i="8"/>
  <c r="Z75" i="8"/>
  <c r="Y75" i="8"/>
  <c r="X75" i="8"/>
  <c r="W75" i="8"/>
  <c r="G75" i="8"/>
  <c r="F75" i="8"/>
  <c r="E75" i="8"/>
  <c r="D75" i="8"/>
  <c r="C75" i="8"/>
  <c r="AF74" i="8"/>
  <c r="AE74" i="8"/>
  <c r="AD74" i="8"/>
  <c r="AC74" i="8"/>
  <c r="AB74" i="8"/>
  <c r="AA74" i="8"/>
  <c r="Z74" i="8"/>
  <c r="Y74" i="8"/>
  <c r="X74" i="8"/>
  <c r="W74" i="8"/>
  <c r="G74" i="8"/>
  <c r="F74" i="8"/>
  <c r="E74" i="8"/>
  <c r="D74" i="8"/>
  <c r="C74" i="8"/>
  <c r="AF73" i="8"/>
  <c r="AE73" i="8"/>
  <c r="AD73" i="8"/>
  <c r="AC73" i="8"/>
  <c r="AB73" i="8"/>
  <c r="AA73" i="8"/>
  <c r="Z73" i="8"/>
  <c r="Y73" i="8"/>
  <c r="X73" i="8"/>
  <c r="W73" i="8"/>
  <c r="G73" i="8"/>
  <c r="F73" i="8"/>
  <c r="E73" i="8"/>
  <c r="D73" i="8"/>
  <c r="C73" i="8"/>
  <c r="AF72" i="8"/>
  <c r="AE72" i="8"/>
  <c r="AD72" i="8"/>
  <c r="AC72" i="8"/>
  <c r="AB72" i="8"/>
  <c r="AA72" i="8"/>
  <c r="Z72" i="8"/>
  <c r="Y72" i="8"/>
  <c r="X72" i="8"/>
  <c r="W72" i="8"/>
  <c r="G72" i="8"/>
  <c r="F72" i="8"/>
  <c r="E72" i="8"/>
  <c r="D72" i="8"/>
  <c r="C72" i="8"/>
  <c r="AF71" i="8"/>
  <c r="AE71" i="8"/>
  <c r="AD71" i="8"/>
  <c r="AC71" i="8"/>
  <c r="AB71" i="8"/>
  <c r="AA71" i="8"/>
  <c r="Z71" i="8"/>
  <c r="Y71" i="8"/>
  <c r="X71" i="8"/>
  <c r="W71" i="8"/>
  <c r="G71" i="8"/>
  <c r="F71" i="8"/>
  <c r="E71" i="8"/>
  <c r="D71" i="8"/>
  <c r="C71" i="8"/>
  <c r="AF70" i="8"/>
  <c r="AE70" i="8"/>
  <c r="AD70" i="8"/>
  <c r="AC70" i="8"/>
  <c r="AB70" i="8"/>
  <c r="AA70" i="8"/>
  <c r="Z70" i="8"/>
  <c r="Y70" i="8"/>
  <c r="X70" i="8"/>
  <c r="W70" i="8"/>
  <c r="G70" i="8"/>
  <c r="F70" i="8"/>
  <c r="E70" i="8"/>
  <c r="D70" i="8"/>
  <c r="C70" i="8"/>
  <c r="AF69" i="8"/>
  <c r="AE69" i="8"/>
  <c r="AD69" i="8"/>
  <c r="AC69" i="8"/>
  <c r="AB69" i="8"/>
  <c r="AA69" i="8"/>
  <c r="Z69" i="8"/>
  <c r="Y69" i="8"/>
  <c r="X69" i="8"/>
  <c r="W69" i="8"/>
  <c r="G69" i="8"/>
  <c r="F69" i="8"/>
  <c r="E69" i="8"/>
  <c r="D69" i="8"/>
  <c r="C69" i="8"/>
  <c r="AF68" i="8"/>
  <c r="AE68" i="8"/>
  <c r="AD68" i="8"/>
  <c r="AC68" i="8"/>
  <c r="AB68" i="8"/>
  <c r="AA68" i="8"/>
  <c r="Z68" i="8"/>
  <c r="Y68" i="8"/>
  <c r="X68" i="8"/>
  <c r="W68" i="8"/>
  <c r="G68" i="8"/>
  <c r="F68" i="8"/>
  <c r="E68" i="8"/>
  <c r="D68" i="8"/>
  <c r="C68" i="8"/>
  <c r="AF67" i="8"/>
  <c r="AE67" i="8"/>
  <c r="AD67" i="8"/>
  <c r="AC67" i="8"/>
  <c r="AB67" i="8"/>
  <c r="AA67" i="8"/>
  <c r="Z67" i="8"/>
  <c r="Y67" i="8"/>
  <c r="X67" i="8"/>
  <c r="W67" i="8"/>
  <c r="G67" i="8"/>
  <c r="F67" i="8"/>
  <c r="E67" i="8"/>
  <c r="D67" i="8"/>
  <c r="C67" i="8"/>
  <c r="AF66" i="8"/>
  <c r="AE66" i="8"/>
  <c r="AD66" i="8"/>
  <c r="AC66" i="8"/>
  <c r="AB66" i="8"/>
  <c r="AA66" i="8"/>
  <c r="Z66" i="8"/>
  <c r="Y66" i="8"/>
  <c r="X66" i="8"/>
  <c r="W66" i="8"/>
  <c r="G66" i="8"/>
  <c r="F66" i="8"/>
  <c r="E66" i="8"/>
  <c r="D66" i="8"/>
  <c r="C66" i="8"/>
  <c r="AF65" i="8"/>
  <c r="AE65" i="8"/>
  <c r="AD65" i="8"/>
  <c r="AC65" i="8"/>
  <c r="AB65" i="8"/>
  <c r="AA65" i="8"/>
  <c r="Z65" i="8"/>
  <c r="Y65" i="8"/>
  <c r="X65" i="8"/>
  <c r="W65" i="8"/>
  <c r="G65" i="8"/>
  <c r="F65" i="8"/>
  <c r="E65" i="8"/>
  <c r="D65" i="8"/>
  <c r="C65" i="8"/>
  <c r="AJ64" i="8"/>
  <c r="AF64" i="8"/>
  <c r="AE64" i="8"/>
  <c r="AD64" i="8"/>
  <c r="AC64" i="8"/>
  <c r="AB64" i="8"/>
  <c r="AA64" i="8"/>
  <c r="Z64" i="8"/>
  <c r="Y64" i="8"/>
  <c r="X64" i="8"/>
  <c r="W64" i="8"/>
  <c r="G64" i="8"/>
  <c r="F64" i="8"/>
  <c r="E64" i="8"/>
  <c r="D64" i="8"/>
  <c r="C64" i="8"/>
  <c r="AF63" i="8"/>
  <c r="AE63" i="8"/>
  <c r="AD63" i="8"/>
  <c r="AC63" i="8"/>
  <c r="AB63" i="8"/>
  <c r="AA63" i="8"/>
  <c r="Z63" i="8"/>
  <c r="Y63" i="8"/>
  <c r="X63" i="8"/>
  <c r="W63" i="8"/>
  <c r="G63" i="8"/>
  <c r="F63" i="8"/>
  <c r="E63" i="8"/>
  <c r="D63" i="8"/>
  <c r="C63" i="8"/>
  <c r="AF62" i="8"/>
  <c r="AE62" i="8"/>
  <c r="AD62" i="8"/>
  <c r="AC62" i="8"/>
  <c r="AB62" i="8"/>
  <c r="AA62" i="8"/>
  <c r="Z62" i="8"/>
  <c r="Y62" i="8"/>
  <c r="X62" i="8"/>
  <c r="W62" i="8"/>
  <c r="G62" i="8"/>
  <c r="F62" i="8"/>
  <c r="E62" i="8"/>
  <c r="D62" i="8"/>
  <c r="C62" i="8"/>
  <c r="AF61" i="8"/>
  <c r="AE61" i="8"/>
  <c r="AD61" i="8"/>
  <c r="AC61" i="8"/>
  <c r="AB61" i="8"/>
  <c r="AA61" i="8"/>
  <c r="Z61" i="8"/>
  <c r="Y61" i="8"/>
  <c r="X61" i="8"/>
  <c r="W61" i="8"/>
  <c r="G61" i="8"/>
  <c r="F61" i="8"/>
  <c r="E61" i="8"/>
  <c r="D61" i="8"/>
  <c r="C61" i="8"/>
  <c r="AF60" i="8"/>
  <c r="AE60" i="8"/>
  <c r="AD60" i="8"/>
  <c r="AC60" i="8"/>
  <c r="AB60" i="8"/>
  <c r="AA60" i="8"/>
  <c r="Z60" i="8"/>
  <c r="Y60" i="8"/>
  <c r="X60" i="8"/>
  <c r="W60" i="8"/>
  <c r="G60" i="8"/>
  <c r="F60" i="8"/>
  <c r="E60" i="8"/>
  <c r="D60" i="8"/>
  <c r="C60" i="8"/>
  <c r="AE59" i="8"/>
  <c r="AD59" i="8"/>
  <c r="AC59" i="8"/>
  <c r="Z59" i="8"/>
  <c r="Y59" i="8"/>
  <c r="X59" i="8"/>
  <c r="G59" i="8"/>
  <c r="F59" i="8"/>
  <c r="E59" i="8"/>
  <c r="D59" i="8"/>
  <c r="C59" i="8"/>
  <c r="AE58" i="8"/>
  <c r="AD58" i="8"/>
  <c r="AC58" i="8"/>
  <c r="Z58" i="8"/>
  <c r="Y58" i="8"/>
  <c r="X58" i="8"/>
  <c r="G58" i="8"/>
  <c r="F58" i="8"/>
  <c r="E58" i="8"/>
  <c r="D58" i="8"/>
  <c r="C58" i="8"/>
  <c r="AE57" i="8"/>
  <c r="AD57" i="8"/>
  <c r="AC57" i="8"/>
  <c r="Z57" i="8"/>
  <c r="Y57" i="8"/>
  <c r="X57" i="8"/>
  <c r="G57" i="8"/>
  <c r="F57" i="8"/>
  <c r="E57" i="8"/>
  <c r="D57" i="8"/>
  <c r="C57" i="8"/>
  <c r="AE56" i="8"/>
  <c r="AD56" i="8"/>
  <c r="AC56" i="8"/>
  <c r="Z56" i="8"/>
  <c r="Y56" i="8"/>
  <c r="X56" i="8"/>
  <c r="G56" i="8"/>
  <c r="F56" i="8"/>
  <c r="E56" i="8"/>
  <c r="D56" i="8"/>
  <c r="C56" i="8"/>
  <c r="AE55" i="8"/>
  <c r="AD55" i="8"/>
  <c r="AC55" i="8"/>
  <c r="Z55" i="8"/>
  <c r="Y55" i="8"/>
  <c r="X55" i="8"/>
  <c r="G55" i="8"/>
  <c r="F55" i="8"/>
  <c r="E55" i="8"/>
  <c r="D55" i="8"/>
  <c r="C55" i="8"/>
  <c r="AE54" i="8"/>
  <c r="AD54" i="8"/>
  <c r="AC54" i="8"/>
  <c r="Z54" i="8"/>
  <c r="Y54" i="8"/>
  <c r="X54" i="8"/>
  <c r="G54" i="8"/>
  <c r="F54" i="8"/>
  <c r="E54" i="8"/>
  <c r="D54" i="8"/>
  <c r="C54" i="8"/>
  <c r="AE53" i="8"/>
  <c r="AD53" i="8"/>
  <c r="AC53" i="8"/>
  <c r="Z53" i="8"/>
  <c r="Y53" i="8"/>
  <c r="X53" i="8"/>
  <c r="G53" i="8"/>
  <c r="F53" i="8"/>
  <c r="E53" i="8"/>
  <c r="D53" i="8"/>
  <c r="C53" i="8"/>
  <c r="AE52" i="8"/>
  <c r="AD52" i="8"/>
  <c r="AC52" i="8"/>
  <c r="Z52" i="8"/>
  <c r="Y52" i="8"/>
  <c r="X52" i="8"/>
  <c r="G52" i="8"/>
  <c r="F52" i="8"/>
  <c r="E52" i="8"/>
  <c r="D52" i="8"/>
  <c r="C52" i="8"/>
  <c r="AE51" i="8"/>
  <c r="AD51" i="8"/>
  <c r="AC51" i="8"/>
  <c r="Z51" i="8"/>
  <c r="Y51" i="8"/>
  <c r="X51" i="8"/>
  <c r="G51" i="8"/>
  <c r="F51" i="8"/>
  <c r="E51" i="8"/>
  <c r="D51" i="8"/>
  <c r="C51" i="8"/>
  <c r="AE50" i="8"/>
  <c r="AD50" i="8"/>
  <c r="AC50" i="8"/>
  <c r="Z50" i="8"/>
  <c r="Y50" i="8"/>
  <c r="X50" i="8"/>
  <c r="G50" i="8"/>
  <c r="F50" i="8"/>
  <c r="E50" i="8"/>
  <c r="D50" i="8"/>
  <c r="C50" i="8"/>
  <c r="AE49" i="8"/>
  <c r="AD49" i="8"/>
  <c r="AC49" i="8"/>
  <c r="Z49" i="8"/>
  <c r="Y49" i="8"/>
  <c r="X49" i="8"/>
  <c r="G49" i="8"/>
  <c r="F49" i="8"/>
  <c r="E49" i="8"/>
  <c r="D49" i="8"/>
  <c r="C49" i="8"/>
  <c r="AE48" i="8"/>
  <c r="AD48" i="8"/>
  <c r="AC48" i="8"/>
  <c r="Z48" i="8"/>
  <c r="Y48" i="8"/>
  <c r="X48" i="8"/>
  <c r="G48" i="8"/>
  <c r="F48" i="8"/>
  <c r="E48" i="8"/>
  <c r="D48" i="8"/>
  <c r="C48" i="8"/>
  <c r="AE47" i="8"/>
  <c r="AD47" i="8"/>
  <c r="AC47" i="8"/>
  <c r="AA47" i="8"/>
  <c r="Z47" i="8"/>
  <c r="Y47" i="8"/>
  <c r="X47" i="8"/>
  <c r="G47" i="8"/>
  <c r="F47" i="8"/>
  <c r="E47" i="8"/>
  <c r="D47" i="8"/>
  <c r="C47" i="8"/>
  <c r="AE46" i="8"/>
  <c r="AD46" i="8"/>
  <c r="AC46" i="8"/>
  <c r="Z46" i="8"/>
  <c r="Y46" i="8"/>
  <c r="X46" i="8"/>
  <c r="G46" i="8"/>
  <c r="F46" i="8"/>
  <c r="E46" i="8"/>
  <c r="D46" i="8"/>
  <c r="C46" i="8"/>
  <c r="AI45" i="8"/>
  <c r="AE45" i="8"/>
  <c r="AD45" i="8"/>
  <c r="AC45" i="8"/>
  <c r="Z45" i="8"/>
  <c r="Y45" i="8"/>
  <c r="X45" i="8"/>
  <c r="G45" i="8"/>
  <c r="F45" i="8"/>
  <c r="E45" i="8"/>
  <c r="D45" i="8"/>
  <c r="C45" i="8"/>
  <c r="AE44" i="8"/>
  <c r="AD44" i="8"/>
  <c r="AC44" i="8"/>
  <c r="Z44" i="8"/>
  <c r="Y44" i="8"/>
  <c r="X44" i="8"/>
  <c r="G44" i="8"/>
  <c r="F44" i="8"/>
  <c r="E44" i="8"/>
  <c r="D44" i="8"/>
  <c r="C44" i="8"/>
  <c r="AE43" i="8"/>
  <c r="AD43" i="8"/>
  <c r="AC43" i="8"/>
  <c r="Z43" i="8"/>
  <c r="Y43" i="8"/>
  <c r="X43" i="8"/>
  <c r="W43" i="8"/>
  <c r="G43" i="8"/>
  <c r="F43" i="8"/>
  <c r="E43" i="8"/>
  <c r="D43" i="8"/>
  <c r="C43" i="8"/>
  <c r="AE42" i="8"/>
  <c r="AD42" i="8"/>
  <c r="AC42" i="8"/>
  <c r="Z42" i="8"/>
  <c r="Y42" i="8"/>
  <c r="X42" i="8"/>
  <c r="G42" i="8"/>
  <c r="F42" i="8"/>
  <c r="E42" i="8"/>
  <c r="D42" i="8"/>
  <c r="C42" i="8"/>
  <c r="AE41" i="8"/>
  <c r="AD41" i="8"/>
  <c r="AC41" i="8"/>
  <c r="Z41" i="8"/>
  <c r="Y41" i="8"/>
  <c r="X41" i="8"/>
  <c r="G41" i="8"/>
  <c r="F41" i="8"/>
  <c r="E41" i="8"/>
  <c r="D41" i="8"/>
  <c r="C41" i="8"/>
  <c r="AE40" i="8"/>
  <c r="AD40" i="8"/>
  <c r="AC40" i="8"/>
  <c r="Z40" i="8"/>
  <c r="Y40" i="8"/>
  <c r="X40" i="8"/>
  <c r="G40" i="8"/>
  <c r="F40" i="8"/>
  <c r="E40" i="8"/>
  <c r="D40" i="8"/>
  <c r="C40" i="8"/>
  <c r="AF39" i="8"/>
  <c r="AE39" i="8"/>
  <c r="AD39" i="8"/>
  <c r="AC39" i="8"/>
  <c r="AB39" i="8"/>
  <c r="AA39" i="8"/>
  <c r="Z39" i="8"/>
  <c r="Y39" i="8"/>
  <c r="X39" i="8"/>
  <c r="W39" i="8"/>
  <c r="G39" i="8"/>
  <c r="F39" i="8"/>
  <c r="E39" i="8"/>
  <c r="D39" i="8"/>
  <c r="C39" i="8"/>
  <c r="AF38" i="8"/>
  <c r="AE38" i="8"/>
  <c r="AD38" i="8"/>
  <c r="AC38" i="8"/>
  <c r="AB38" i="8"/>
  <c r="AA38" i="8"/>
  <c r="Z38" i="8"/>
  <c r="Y38" i="8"/>
  <c r="X38" i="8"/>
  <c r="W38" i="8"/>
  <c r="G38" i="8"/>
  <c r="F38" i="8"/>
  <c r="E38" i="8"/>
  <c r="D38" i="8"/>
  <c r="C38" i="8"/>
  <c r="AF37" i="8"/>
  <c r="AE37" i="8"/>
  <c r="AD37" i="8"/>
  <c r="AC37" i="8"/>
  <c r="AB37" i="8"/>
  <c r="AA37" i="8"/>
  <c r="Z37" i="8"/>
  <c r="Y37" i="8"/>
  <c r="X37" i="8"/>
  <c r="W37" i="8"/>
  <c r="G37" i="8"/>
  <c r="F37" i="8"/>
  <c r="E37" i="8"/>
  <c r="D37" i="8"/>
  <c r="C37" i="8"/>
  <c r="AF36" i="8"/>
  <c r="AE36" i="8"/>
  <c r="AD36" i="8"/>
  <c r="AC36" i="8"/>
  <c r="AB36" i="8"/>
  <c r="AA36" i="8"/>
  <c r="Z36" i="8"/>
  <c r="Y36" i="8"/>
  <c r="X36" i="8"/>
  <c r="W36" i="8"/>
  <c r="G36" i="8"/>
  <c r="F36" i="8"/>
  <c r="E36" i="8"/>
  <c r="D36" i="8"/>
  <c r="C36" i="8"/>
  <c r="AF35" i="8"/>
  <c r="AE35" i="8"/>
  <c r="AD35" i="8"/>
  <c r="AC35" i="8"/>
  <c r="AB35" i="8"/>
  <c r="AA35" i="8"/>
  <c r="Z35" i="8"/>
  <c r="Y35" i="8"/>
  <c r="X35" i="8"/>
  <c r="W35" i="8"/>
  <c r="G35" i="8"/>
  <c r="F35" i="8"/>
  <c r="E35" i="8"/>
  <c r="D35" i="8"/>
  <c r="C35" i="8"/>
  <c r="AF34" i="8"/>
  <c r="AE34" i="8"/>
  <c r="AD34" i="8"/>
  <c r="AC34" i="8"/>
  <c r="AB34" i="8"/>
  <c r="AA34" i="8"/>
  <c r="Z34" i="8"/>
  <c r="Y34" i="8"/>
  <c r="X34" i="8"/>
  <c r="W34" i="8"/>
  <c r="G34" i="8"/>
  <c r="F34" i="8"/>
  <c r="E34" i="8"/>
  <c r="D34" i="8"/>
  <c r="C34" i="8"/>
  <c r="AF33" i="8"/>
  <c r="AE33" i="8"/>
  <c r="AD33" i="8"/>
  <c r="AC33" i="8"/>
  <c r="AB33" i="8"/>
  <c r="AA33" i="8"/>
  <c r="Z33" i="8"/>
  <c r="Y33" i="8"/>
  <c r="X33" i="8"/>
  <c r="W33" i="8"/>
  <c r="G33" i="8"/>
  <c r="F33" i="8"/>
  <c r="E33" i="8"/>
  <c r="D33" i="8"/>
  <c r="C33" i="8"/>
  <c r="AF32" i="8"/>
  <c r="AE32" i="8"/>
  <c r="AD32" i="8"/>
  <c r="AC32" i="8"/>
  <c r="AB32" i="8"/>
  <c r="AA32" i="8"/>
  <c r="Z32" i="8"/>
  <c r="Y32" i="8"/>
  <c r="X32" i="8"/>
  <c r="W32" i="8"/>
  <c r="G32" i="8"/>
  <c r="F32" i="8"/>
  <c r="E32" i="8"/>
  <c r="D32" i="8"/>
  <c r="C32" i="8"/>
  <c r="AF31" i="8"/>
  <c r="AE31" i="8"/>
  <c r="AD31" i="8"/>
  <c r="AC31" i="8"/>
  <c r="AB31" i="8"/>
  <c r="AA31" i="8"/>
  <c r="Z31" i="8"/>
  <c r="Y31" i="8"/>
  <c r="X31" i="8"/>
  <c r="W31" i="8"/>
  <c r="G31" i="8"/>
  <c r="F31" i="8"/>
  <c r="E31" i="8"/>
  <c r="D31" i="8"/>
  <c r="C31" i="8"/>
  <c r="AF30" i="8"/>
  <c r="AE30" i="8"/>
  <c r="AD30" i="8"/>
  <c r="AC30" i="8"/>
  <c r="AB30" i="8"/>
  <c r="AA30" i="8"/>
  <c r="Z30" i="8"/>
  <c r="Y30" i="8"/>
  <c r="X30" i="8"/>
  <c r="W30" i="8"/>
  <c r="G30" i="8"/>
  <c r="F30" i="8"/>
  <c r="E30" i="8"/>
  <c r="D30" i="8"/>
  <c r="C30" i="8"/>
  <c r="AF29" i="8"/>
  <c r="AE29" i="8"/>
  <c r="AD29" i="8"/>
  <c r="AC29" i="8"/>
  <c r="AB29" i="8"/>
  <c r="AA29" i="8"/>
  <c r="Z29" i="8"/>
  <c r="Y29" i="8"/>
  <c r="X29" i="8"/>
  <c r="W29" i="8"/>
  <c r="G29" i="8"/>
  <c r="F29" i="8"/>
  <c r="E29" i="8"/>
  <c r="D29" i="8"/>
  <c r="C29" i="8"/>
  <c r="AF28" i="8"/>
  <c r="AE28" i="8"/>
  <c r="AD28" i="8"/>
  <c r="AC28" i="8"/>
  <c r="AB28" i="8"/>
  <c r="AA28" i="8"/>
  <c r="Z28" i="8"/>
  <c r="Y28" i="8"/>
  <c r="X28" i="8"/>
  <c r="W28" i="8"/>
  <c r="G28" i="8"/>
  <c r="F28" i="8"/>
  <c r="E28" i="8"/>
  <c r="D28" i="8"/>
  <c r="C28" i="8"/>
  <c r="AF27" i="8"/>
  <c r="AE27" i="8"/>
  <c r="AD27" i="8"/>
  <c r="AC27" i="8"/>
  <c r="AB27" i="8"/>
  <c r="AA27" i="8"/>
  <c r="Z27" i="8"/>
  <c r="Y27" i="8"/>
  <c r="X27" i="8"/>
  <c r="W27" i="8"/>
  <c r="G27" i="8"/>
  <c r="F27" i="8"/>
  <c r="E27" i="8"/>
  <c r="D27" i="8"/>
  <c r="C27" i="8"/>
  <c r="AF26" i="8"/>
  <c r="AE26" i="8"/>
  <c r="AD26" i="8"/>
  <c r="AC26" i="8"/>
  <c r="AB26" i="8"/>
  <c r="AA26" i="8"/>
  <c r="Z26" i="8"/>
  <c r="Y26" i="8"/>
  <c r="X26" i="8"/>
  <c r="W26" i="8"/>
  <c r="G26" i="8"/>
  <c r="F26" i="8"/>
  <c r="E26" i="8"/>
  <c r="D26" i="8"/>
  <c r="C26" i="8"/>
  <c r="AF25" i="8"/>
  <c r="AE25" i="8"/>
  <c r="AD25" i="8"/>
  <c r="AC25" i="8"/>
  <c r="AB25" i="8"/>
  <c r="AA25" i="8"/>
  <c r="Z25" i="8"/>
  <c r="Y25" i="8"/>
  <c r="X25" i="8"/>
  <c r="W25" i="8"/>
  <c r="G25" i="8"/>
  <c r="F25" i="8"/>
  <c r="E25" i="8"/>
  <c r="D25" i="8"/>
  <c r="C25" i="8"/>
  <c r="AF24" i="8"/>
  <c r="AE24" i="8"/>
  <c r="AD24" i="8"/>
  <c r="AC24" i="8"/>
  <c r="AB24" i="8"/>
  <c r="AA24" i="8"/>
  <c r="Z24" i="8"/>
  <c r="Y24" i="8"/>
  <c r="X24" i="8"/>
  <c r="W24" i="8"/>
  <c r="G24" i="8"/>
  <c r="F24" i="8"/>
  <c r="E24" i="8"/>
  <c r="D24" i="8"/>
  <c r="C24" i="8"/>
  <c r="AF23" i="8"/>
  <c r="AE23" i="8"/>
  <c r="AD23" i="8"/>
  <c r="AC23" i="8"/>
  <c r="AB23" i="8"/>
  <c r="AA23" i="8"/>
  <c r="Z23" i="8"/>
  <c r="Y23" i="8"/>
  <c r="X23" i="8"/>
  <c r="W23" i="8"/>
  <c r="G23" i="8"/>
  <c r="F23" i="8"/>
  <c r="E23" i="8"/>
  <c r="D23" i="8"/>
  <c r="C23" i="8"/>
  <c r="AF22" i="8"/>
  <c r="AE22" i="8"/>
  <c r="AD22" i="8"/>
  <c r="AC22" i="8"/>
  <c r="AB22" i="8"/>
  <c r="AA22" i="8"/>
  <c r="Z22" i="8"/>
  <c r="Y22" i="8"/>
  <c r="X22" i="8"/>
  <c r="W22" i="8"/>
  <c r="G22" i="8"/>
  <c r="F22" i="8"/>
  <c r="E22" i="8"/>
  <c r="D22" i="8"/>
  <c r="C22" i="8"/>
  <c r="AF21" i="8"/>
  <c r="AE21" i="8"/>
  <c r="AD21" i="8"/>
  <c r="AC21" i="8"/>
  <c r="AB21" i="8"/>
  <c r="AA21" i="8"/>
  <c r="Z21" i="8"/>
  <c r="Y21" i="8"/>
  <c r="X21" i="8"/>
  <c r="W21" i="8"/>
  <c r="G21" i="8"/>
  <c r="F21" i="8"/>
  <c r="E21" i="8"/>
  <c r="D21" i="8"/>
  <c r="C21" i="8"/>
  <c r="AF20" i="8"/>
  <c r="AE20" i="8"/>
  <c r="AD20" i="8"/>
  <c r="AC20" i="8"/>
  <c r="AB20" i="8"/>
  <c r="AA20" i="8"/>
  <c r="Z20" i="8"/>
  <c r="Y20" i="8"/>
  <c r="X20" i="8"/>
  <c r="W20" i="8"/>
  <c r="G20" i="8"/>
  <c r="F20" i="8"/>
  <c r="E20" i="8"/>
  <c r="D20" i="8"/>
  <c r="C20" i="8"/>
  <c r="AF19" i="8"/>
  <c r="AE19" i="8"/>
  <c r="AD19" i="8"/>
  <c r="AC19" i="8"/>
  <c r="AB19" i="8"/>
  <c r="AA19" i="8"/>
  <c r="Z19" i="8"/>
  <c r="Y19" i="8"/>
  <c r="X19" i="8"/>
  <c r="W19" i="8"/>
  <c r="G19" i="8"/>
  <c r="F19" i="8"/>
  <c r="E19" i="8"/>
  <c r="D19" i="8"/>
  <c r="C19" i="8"/>
  <c r="AF18" i="8"/>
  <c r="AE18" i="8"/>
  <c r="AD18" i="8"/>
  <c r="AC18" i="8"/>
  <c r="AB18" i="8"/>
  <c r="AA18" i="8"/>
  <c r="Z18" i="8"/>
  <c r="Y18" i="8"/>
  <c r="X18" i="8"/>
  <c r="W18" i="8"/>
  <c r="G18" i="8"/>
  <c r="F18" i="8"/>
  <c r="E18" i="8"/>
  <c r="D18" i="8"/>
  <c r="C18" i="8"/>
  <c r="AF17" i="8"/>
  <c r="AE17" i="8"/>
  <c r="AD17" i="8"/>
  <c r="AC17" i="8"/>
  <c r="AB17" i="8"/>
  <c r="AA17" i="8"/>
  <c r="Z17" i="8"/>
  <c r="Y17" i="8"/>
  <c r="X17" i="8"/>
  <c r="W17" i="8"/>
  <c r="G17" i="8"/>
  <c r="F17" i="8"/>
  <c r="E17" i="8"/>
  <c r="D17" i="8"/>
  <c r="C17" i="8"/>
  <c r="AF16" i="8"/>
  <c r="AE16" i="8"/>
  <c r="AD16" i="8"/>
  <c r="AC16" i="8"/>
  <c r="AB16" i="8"/>
  <c r="AA16" i="8"/>
  <c r="Z16" i="8"/>
  <c r="Y16" i="8"/>
  <c r="X16" i="8"/>
  <c r="W16" i="8"/>
  <c r="G16" i="8"/>
  <c r="F16" i="8"/>
  <c r="E16" i="8"/>
  <c r="D16" i="8"/>
  <c r="C16" i="8"/>
  <c r="AF15" i="8"/>
  <c r="AE15" i="8"/>
  <c r="AD15" i="8"/>
  <c r="AC15" i="8"/>
  <c r="AB15" i="8"/>
  <c r="AA15" i="8"/>
  <c r="Z15" i="8"/>
  <c r="Y15" i="8"/>
  <c r="X15" i="8"/>
  <c r="W15" i="8"/>
  <c r="G15" i="8"/>
  <c r="F15" i="8"/>
  <c r="E15" i="8"/>
  <c r="D15" i="8"/>
  <c r="C15" i="8"/>
  <c r="AF14" i="8"/>
  <c r="AE14" i="8"/>
  <c r="AD14" i="8"/>
  <c r="AC14" i="8"/>
  <c r="AB14" i="8"/>
  <c r="AA14" i="8"/>
  <c r="Z14" i="8"/>
  <c r="Y14" i="8"/>
  <c r="X14" i="8"/>
  <c r="W14" i="8"/>
  <c r="G14" i="8"/>
  <c r="F14" i="8"/>
  <c r="E14" i="8"/>
  <c r="D14" i="8"/>
  <c r="C14" i="8"/>
  <c r="AF13" i="8"/>
  <c r="AE13" i="8"/>
  <c r="AD13" i="8"/>
  <c r="AC13" i="8"/>
  <c r="AB13" i="8"/>
  <c r="AA13" i="8"/>
  <c r="Z13" i="8"/>
  <c r="Y13" i="8"/>
  <c r="X13" i="8"/>
  <c r="W13" i="8"/>
  <c r="G13" i="8"/>
  <c r="F13" i="8"/>
  <c r="E13" i="8"/>
  <c r="D13" i="8"/>
  <c r="C13" i="8"/>
  <c r="AF12" i="8"/>
  <c r="AE12" i="8"/>
  <c r="AD12" i="8"/>
  <c r="AC12" i="8"/>
  <c r="AB12" i="8"/>
  <c r="AA12" i="8"/>
  <c r="Z12" i="8"/>
  <c r="Y12" i="8"/>
  <c r="X12" i="8"/>
  <c r="W12" i="8"/>
  <c r="P12" i="8"/>
  <c r="G12" i="8"/>
  <c r="F12" i="8"/>
  <c r="E12" i="8"/>
  <c r="D12" i="8"/>
  <c r="C12" i="8"/>
  <c r="AF11" i="8"/>
  <c r="AE11" i="8"/>
  <c r="AD11" i="8"/>
  <c r="AC11" i="8"/>
  <c r="AB11" i="8"/>
  <c r="AA11" i="8"/>
  <c r="Z11" i="8"/>
  <c r="Y11" i="8"/>
  <c r="X11" i="8"/>
  <c r="W11" i="8"/>
  <c r="G11" i="8"/>
  <c r="F11" i="8"/>
  <c r="E11" i="8"/>
  <c r="D11" i="8"/>
  <c r="C11" i="8"/>
  <c r="AF10" i="8"/>
  <c r="AE10" i="8"/>
  <c r="AD10" i="8"/>
  <c r="AC10" i="8"/>
  <c r="AB10" i="8"/>
  <c r="AA10" i="8"/>
  <c r="Z10" i="8"/>
  <c r="Y10" i="8"/>
  <c r="X10" i="8"/>
  <c r="W10" i="8"/>
  <c r="G10" i="8"/>
  <c r="F10" i="8"/>
  <c r="E10" i="8"/>
  <c r="D10" i="8"/>
  <c r="C10" i="8"/>
  <c r="AF9" i="8"/>
  <c r="AE9" i="8"/>
  <c r="AD9" i="8"/>
  <c r="AC9" i="8"/>
  <c r="AB9" i="8"/>
  <c r="AA9" i="8"/>
  <c r="Z9" i="8"/>
  <c r="Y9" i="8"/>
  <c r="X9" i="8"/>
  <c r="W9" i="8"/>
  <c r="G9" i="8"/>
  <c r="F9" i="8"/>
  <c r="E9" i="8"/>
  <c r="D9" i="8"/>
  <c r="C9" i="8"/>
  <c r="AF8" i="8"/>
  <c r="AE8" i="8"/>
  <c r="AD8" i="8"/>
  <c r="AC8" i="8"/>
  <c r="AB8" i="8"/>
  <c r="AA8" i="8"/>
  <c r="Z8" i="8"/>
  <c r="Y8" i="8"/>
  <c r="X8" i="8"/>
  <c r="W8" i="8"/>
  <c r="G8" i="8"/>
  <c r="F8" i="8"/>
  <c r="E8" i="8"/>
  <c r="D8" i="8"/>
  <c r="C8" i="8"/>
  <c r="AF7" i="8"/>
  <c r="AE7" i="8"/>
  <c r="AD7" i="8"/>
  <c r="AC7" i="8"/>
  <c r="AB7" i="8"/>
  <c r="AA7" i="8"/>
  <c r="Z7" i="8"/>
  <c r="Y7" i="8"/>
  <c r="X7" i="8"/>
  <c r="W7" i="8"/>
  <c r="G7" i="8"/>
  <c r="F7" i="8"/>
  <c r="E7" i="8"/>
  <c r="D7" i="8"/>
  <c r="C7" i="8"/>
  <c r="AF6" i="8"/>
  <c r="AE6" i="8"/>
  <c r="AD6" i="8"/>
  <c r="AC6" i="8"/>
  <c r="AB6" i="8"/>
  <c r="AA6" i="8"/>
  <c r="Z6" i="8"/>
  <c r="Y6" i="8"/>
  <c r="X6" i="8"/>
  <c r="W6" i="8"/>
  <c r="G6" i="8"/>
  <c r="F6" i="8"/>
  <c r="E6" i="8"/>
  <c r="D6" i="8"/>
  <c r="C6" i="8"/>
  <c r="AF5" i="8"/>
  <c r="AE5" i="8"/>
  <c r="AD5" i="8"/>
  <c r="AC5" i="8"/>
  <c r="AB5" i="8"/>
  <c r="AA5" i="8"/>
  <c r="Z5" i="8"/>
  <c r="Y5" i="8"/>
  <c r="X5" i="8"/>
  <c r="W5" i="8"/>
  <c r="G5" i="8"/>
  <c r="F5" i="8"/>
  <c r="E5" i="8"/>
  <c r="D5" i="8"/>
  <c r="C5" i="8"/>
  <c r="AF4" i="8"/>
  <c r="AE4" i="8"/>
  <c r="AD4" i="8"/>
  <c r="AC4" i="8"/>
  <c r="AB4" i="8"/>
  <c r="AA4" i="8"/>
  <c r="Z4" i="8"/>
  <c r="Y4" i="8"/>
  <c r="X4" i="8"/>
  <c r="W4" i="8"/>
  <c r="V4" i="8"/>
  <c r="G4" i="8"/>
  <c r="F4" i="8"/>
  <c r="E4" i="8"/>
  <c r="D4" i="8"/>
  <c r="C4" i="8"/>
  <c r="H40" i="14"/>
  <c r="M40" i="14" s="1"/>
  <c r="R40" i="14" s="1"/>
  <c r="W40" i="14" s="1"/>
  <c r="I40" i="14"/>
  <c r="J40" i="14"/>
  <c r="O40" i="14" s="1"/>
  <c r="T40" i="14" s="1"/>
  <c r="K40" i="14"/>
  <c r="P40" i="14" s="1"/>
  <c r="U40" i="14" s="1"/>
  <c r="L40" i="14"/>
  <c r="Q40" i="14" s="1"/>
  <c r="V40" i="14" s="1"/>
  <c r="AA40" i="14" s="1"/>
  <c r="AA40" i="8" s="1"/>
  <c r="N40" i="14"/>
  <c r="S40" i="14" s="1"/>
  <c r="H41" i="14"/>
  <c r="M41" i="14" s="1"/>
  <c r="R41" i="14" s="1"/>
  <c r="W41" i="14" s="1"/>
  <c r="I41" i="14"/>
  <c r="J41" i="14"/>
  <c r="O41" i="14" s="1"/>
  <c r="T41" i="14" s="1"/>
  <c r="K41" i="14"/>
  <c r="L41" i="14"/>
  <c r="Q41" i="14"/>
  <c r="V41" i="14" s="1"/>
  <c r="AA41" i="14" s="1"/>
  <c r="N41" i="14"/>
  <c r="S41" i="14" s="1"/>
  <c r="P41" i="14"/>
  <c r="U41" i="14" s="1"/>
  <c r="H42" i="14"/>
  <c r="M42" i="14"/>
  <c r="R42" i="14" s="1"/>
  <c r="W42" i="14"/>
  <c r="I42" i="14"/>
  <c r="N42" i="14" s="1"/>
  <c r="S42" i="14" s="1"/>
  <c r="J42" i="14"/>
  <c r="O42" i="14" s="1"/>
  <c r="T42" i="14" s="1"/>
  <c r="K42" i="14"/>
  <c r="L42" i="14"/>
  <c r="Q42" i="14"/>
  <c r="V42" i="14" s="1"/>
  <c r="AA42" i="14"/>
  <c r="P42" i="14"/>
  <c r="U42" i="14" s="1"/>
  <c r="H43" i="14"/>
  <c r="M43" i="14" s="1"/>
  <c r="R43" i="14" s="1"/>
  <c r="W43" i="14" s="1"/>
  <c r="AB43" i="14" s="1"/>
  <c r="AB43" i="8" s="1"/>
  <c r="I43" i="14"/>
  <c r="J43" i="14"/>
  <c r="O43" i="14"/>
  <c r="T43" i="14"/>
  <c r="K43" i="14"/>
  <c r="L43" i="14"/>
  <c r="Q43" i="14" s="1"/>
  <c r="V43" i="14" s="1"/>
  <c r="AA43" i="14" s="1"/>
  <c r="N43" i="14"/>
  <c r="S43" i="14"/>
  <c r="P43" i="14"/>
  <c r="U43" i="14" s="1"/>
  <c r="H44" i="14"/>
  <c r="M44" i="14" s="1"/>
  <c r="R44" i="14" s="1"/>
  <c r="W44" i="14"/>
  <c r="I44" i="14"/>
  <c r="J44" i="14"/>
  <c r="O44" i="14" s="1"/>
  <c r="T44" i="14"/>
  <c r="K44" i="14"/>
  <c r="L44" i="14"/>
  <c r="Q44" i="14" s="1"/>
  <c r="V44" i="14"/>
  <c r="AA44" i="14"/>
  <c r="N44" i="14"/>
  <c r="S44" i="14" s="1"/>
  <c r="P44" i="14"/>
  <c r="U44" i="14" s="1"/>
  <c r="H45" i="14"/>
  <c r="M45" i="14" s="1"/>
  <c r="R45" i="14" s="1"/>
  <c r="W45" i="14" s="1"/>
  <c r="W45" i="8" s="1"/>
  <c r="AB45" i="14"/>
  <c r="AB45" i="8" s="1"/>
  <c r="I45" i="14"/>
  <c r="N45" i="14" s="1"/>
  <c r="S45" i="14" s="1"/>
  <c r="J45" i="14"/>
  <c r="O45" i="14"/>
  <c r="T45" i="14" s="1"/>
  <c r="K45" i="14"/>
  <c r="L45" i="14"/>
  <c r="Q45" i="14"/>
  <c r="V45" i="14" s="1"/>
  <c r="AA45" i="14" s="1"/>
  <c r="P45" i="14"/>
  <c r="U45" i="14"/>
  <c r="H46" i="14"/>
  <c r="M46" i="14"/>
  <c r="R46" i="14" s="1"/>
  <c r="W46" i="14"/>
  <c r="I46" i="14"/>
  <c r="N46" i="14" s="1"/>
  <c r="S46" i="14" s="1"/>
  <c r="J46" i="14"/>
  <c r="O46" i="14" s="1"/>
  <c r="T46" i="14" s="1"/>
  <c r="K46" i="14"/>
  <c r="L46" i="14"/>
  <c r="Q46" i="14"/>
  <c r="V46" i="14" s="1"/>
  <c r="AA46" i="14"/>
  <c r="P46" i="14"/>
  <c r="U46" i="14" s="1"/>
  <c r="H47" i="14"/>
  <c r="M47" i="14"/>
  <c r="R47" i="14"/>
  <c r="W47" i="14"/>
  <c r="AB47" i="14" s="1"/>
  <c r="AB47" i="8" s="1"/>
  <c r="I47" i="14"/>
  <c r="J47" i="14"/>
  <c r="O47" i="14"/>
  <c r="T47" i="14"/>
  <c r="K47" i="14"/>
  <c r="P47" i="14" s="1"/>
  <c r="L47" i="14"/>
  <c r="Q47" i="14" s="1"/>
  <c r="V47" i="14" s="1"/>
  <c r="AA47" i="14" s="1"/>
  <c r="AF47" i="14" s="1"/>
  <c r="N47" i="14"/>
  <c r="S47" i="14"/>
  <c r="U47" i="14"/>
  <c r="H48" i="14"/>
  <c r="M48" i="14"/>
  <c r="R48" i="14" s="1"/>
  <c r="W48" i="14" s="1"/>
  <c r="W48" i="8" s="1"/>
  <c r="I48" i="14"/>
  <c r="N48" i="14" s="1"/>
  <c r="J48" i="14"/>
  <c r="O48" i="14"/>
  <c r="K48" i="14"/>
  <c r="L48" i="14"/>
  <c r="Q48" i="14"/>
  <c r="V48" i="14" s="1"/>
  <c r="AA48" i="14" s="1"/>
  <c r="AA48" i="8" s="1"/>
  <c r="S48" i="14"/>
  <c r="P48" i="14"/>
  <c r="U48" i="14" s="1"/>
  <c r="H49" i="14"/>
  <c r="M49" i="14" s="1"/>
  <c r="R49" i="14" s="1"/>
  <c r="W49" i="14" s="1"/>
  <c r="I49" i="14"/>
  <c r="J49" i="14"/>
  <c r="O49" i="14" s="1"/>
  <c r="T49" i="14" s="1"/>
  <c r="K49" i="14"/>
  <c r="P49" i="14" s="1"/>
  <c r="U49" i="14" s="1"/>
  <c r="L49" i="14"/>
  <c r="Q49" i="14" s="1"/>
  <c r="V49" i="14" s="1"/>
  <c r="AA49" i="14" s="1"/>
  <c r="AA49" i="8" s="1"/>
  <c r="N49" i="14"/>
  <c r="S49" i="14" s="1"/>
  <c r="H50" i="14"/>
  <c r="M50" i="14" s="1"/>
  <c r="R50" i="14" s="1"/>
  <c r="W50" i="14" s="1"/>
  <c r="W50" i="8" s="1"/>
  <c r="I50" i="14"/>
  <c r="J50" i="14"/>
  <c r="O50" i="14" s="1"/>
  <c r="K50" i="14"/>
  <c r="P50" i="14" s="1"/>
  <c r="U50" i="14" s="1"/>
  <c r="L50" i="14"/>
  <c r="Q50" i="14" s="1"/>
  <c r="V50" i="14" s="1"/>
  <c r="AA50" i="14" s="1"/>
  <c r="N50" i="14"/>
  <c r="S50" i="14"/>
  <c r="H51" i="14"/>
  <c r="M51" i="14"/>
  <c r="I51" i="14"/>
  <c r="J51" i="14"/>
  <c r="O51" i="14"/>
  <c r="T51" i="14" s="1"/>
  <c r="K51" i="14"/>
  <c r="L51" i="14"/>
  <c r="Q51" i="14"/>
  <c r="N51" i="14"/>
  <c r="S51" i="14"/>
  <c r="P51" i="14"/>
  <c r="U51" i="14" s="1"/>
  <c r="R51" i="14"/>
  <c r="W51" i="14" s="1"/>
  <c r="V51" i="14"/>
  <c r="AA51" i="14" s="1"/>
  <c r="H52" i="14"/>
  <c r="M52" i="14"/>
  <c r="R52" i="14" s="1"/>
  <c r="W52" i="14" s="1"/>
  <c r="I52" i="14"/>
  <c r="J52" i="14"/>
  <c r="O52" i="14" s="1"/>
  <c r="T52" i="14" s="1"/>
  <c r="K52" i="14"/>
  <c r="P52" i="14" s="1"/>
  <c r="U52" i="14" s="1"/>
  <c r="L52" i="14"/>
  <c r="N52" i="14"/>
  <c r="S52" i="14" s="1"/>
  <c r="Q52" i="14"/>
  <c r="V52" i="14" s="1"/>
  <c r="AA52" i="14"/>
  <c r="H53" i="14"/>
  <c r="M53" i="14" s="1"/>
  <c r="R53" i="14" s="1"/>
  <c r="W53" i="14" s="1"/>
  <c r="W53" i="8" s="1"/>
  <c r="I53" i="14"/>
  <c r="N53" i="14"/>
  <c r="S53" i="14"/>
  <c r="J53" i="14"/>
  <c r="O53" i="14" s="1"/>
  <c r="T53" i="14" s="1"/>
  <c r="K53" i="14"/>
  <c r="P53" i="14"/>
  <c r="U53" i="14" s="1"/>
  <c r="L53" i="14"/>
  <c r="AB53" i="14"/>
  <c r="AB53" i="8" s="1"/>
  <c r="Q53" i="14"/>
  <c r="V53" i="14"/>
  <c r="AA53" i="14" s="1"/>
  <c r="H54" i="14"/>
  <c r="I54" i="14"/>
  <c r="N54" i="14" s="1"/>
  <c r="S54" i="14" s="1"/>
  <c r="J54" i="14"/>
  <c r="O54" i="14" s="1"/>
  <c r="T54" i="14" s="1"/>
  <c r="K54" i="14"/>
  <c r="P54" i="14" s="1"/>
  <c r="U54" i="14"/>
  <c r="L54" i="14"/>
  <c r="M54" i="14"/>
  <c r="R54" i="14" s="1"/>
  <c r="W54" i="14" s="1"/>
  <c r="Q54" i="14"/>
  <c r="V54" i="14"/>
  <c r="AA54" i="14" s="1"/>
  <c r="H55" i="14"/>
  <c r="M55" i="14" s="1"/>
  <c r="R55" i="14" s="1"/>
  <c r="W55" i="14" s="1"/>
  <c r="W55" i="8" s="1"/>
  <c r="I55" i="14"/>
  <c r="N55" i="14"/>
  <c r="S55" i="14" s="1"/>
  <c r="J55" i="14"/>
  <c r="K55" i="14"/>
  <c r="P55" i="14" s="1"/>
  <c r="U55" i="14" s="1"/>
  <c r="L55" i="14"/>
  <c r="Q55" i="14" s="1"/>
  <c r="V55" i="14" s="1"/>
  <c r="AA55" i="14" s="1"/>
  <c r="AA55" i="8" s="1"/>
  <c r="AB55" i="14"/>
  <c r="AB55" i="8" s="1"/>
  <c r="O55" i="14"/>
  <c r="T55" i="14"/>
  <c r="AF55" i="14"/>
  <c r="H56" i="14"/>
  <c r="I56" i="14"/>
  <c r="N56" i="14" s="1"/>
  <c r="S56" i="14" s="1"/>
  <c r="J56" i="14"/>
  <c r="O56" i="14" s="1"/>
  <c r="T56" i="14" s="1"/>
  <c r="K56" i="14"/>
  <c r="P56" i="14"/>
  <c r="U56" i="14" s="1"/>
  <c r="L56" i="14"/>
  <c r="M56" i="14"/>
  <c r="R56" i="14" s="1"/>
  <c r="W56" i="14" s="1"/>
  <c r="Q56" i="14"/>
  <c r="V56" i="14"/>
  <c r="AA56" i="14" s="1"/>
  <c r="AA56" i="8" s="1"/>
  <c r="AF56" i="14"/>
  <c r="AF56" i="8" s="1"/>
  <c r="H57" i="14"/>
  <c r="M57" i="14" s="1"/>
  <c r="R57" i="14" s="1"/>
  <c r="W57" i="14" s="1"/>
  <c r="W57" i="8" s="1"/>
  <c r="I57" i="14"/>
  <c r="N57" i="14" s="1"/>
  <c r="S57" i="14" s="1"/>
  <c r="J57" i="14"/>
  <c r="K57" i="14"/>
  <c r="P57" i="14" s="1"/>
  <c r="U57" i="14" s="1"/>
  <c r="L57" i="14"/>
  <c r="O57" i="14"/>
  <c r="T57" i="14"/>
  <c r="Q57" i="14"/>
  <c r="V57" i="14" s="1"/>
  <c r="AA57" i="14" s="1"/>
  <c r="H58" i="14"/>
  <c r="I58" i="14"/>
  <c r="N58" i="14" s="1"/>
  <c r="S58" i="14" s="1"/>
  <c r="J58" i="14"/>
  <c r="O58" i="14" s="1"/>
  <c r="T58" i="14" s="1"/>
  <c r="K58" i="14"/>
  <c r="P58" i="14"/>
  <c r="U58" i="14" s="1"/>
  <c r="L58" i="14"/>
  <c r="M58" i="14"/>
  <c r="R58" i="14" s="1"/>
  <c r="W58" i="14" s="1"/>
  <c r="AB58" i="14" s="1"/>
  <c r="AB58" i="8" s="1"/>
  <c r="Q58" i="14"/>
  <c r="V58" i="14" s="1"/>
  <c r="AA58" i="14" s="1"/>
  <c r="H59" i="14"/>
  <c r="M59" i="14" s="1"/>
  <c r="I59" i="14"/>
  <c r="N59" i="14"/>
  <c r="S59" i="14"/>
  <c r="J59" i="14"/>
  <c r="K59" i="14"/>
  <c r="P59" i="14"/>
  <c r="U59" i="14" s="1"/>
  <c r="L59" i="14"/>
  <c r="Q59" i="14" s="1"/>
  <c r="V59" i="14" s="1"/>
  <c r="AA59" i="14" s="1"/>
  <c r="R59" i="14"/>
  <c r="W59" i="14" s="1"/>
  <c r="O59" i="14"/>
  <c r="T59" i="14"/>
  <c r="H60" i="14"/>
  <c r="I60" i="14"/>
  <c r="N60" i="14" s="1"/>
  <c r="S60" i="14" s="1"/>
  <c r="J60" i="14"/>
  <c r="K60" i="14"/>
  <c r="P60" i="14" s="1"/>
  <c r="U60" i="14"/>
  <c r="L60" i="14"/>
  <c r="M60" i="14"/>
  <c r="R60" i="14" s="1"/>
  <c r="O60" i="14"/>
  <c r="T60" i="14"/>
  <c r="Q60" i="14"/>
  <c r="V60" i="14" s="1"/>
  <c r="AM99" i="14"/>
  <c r="AL99" i="14"/>
  <c r="AK99" i="14"/>
  <c r="AJ99" i="14"/>
  <c r="AI99" i="14"/>
  <c r="AH99" i="14"/>
  <c r="AG99" i="14"/>
  <c r="AN99" i="14" s="1"/>
  <c r="L99" i="14"/>
  <c r="Q99" i="14" s="1"/>
  <c r="V99" i="14"/>
  <c r="K99" i="14"/>
  <c r="P99" i="14"/>
  <c r="U99" i="14" s="1"/>
  <c r="J99" i="14"/>
  <c r="O99" i="14" s="1"/>
  <c r="T99" i="14" s="1"/>
  <c r="I99" i="14"/>
  <c r="N99" i="14"/>
  <c r="S99" i="14"/>
  <c r="H99" i="14"/>
  <c r="M99" i="14" s="1"/>
  <c r="R99" i="14" s="1"/>
  <c r="B99" i="14"/>
  <c r="AM98" i="14"/>
  <c r="AL98" i="14"/>
  <c r="AK98" i="14"/>
  <c r="AJ98" i="14"/>
  <c r="AI98" i="14"/>
  <c r="AH98" i="14"/>
  <c r="AG98" i="14"/>
  <c r="AN98" i="14" s="1"/>
  <c r="T98" i="14"/>
  <c r="L98" i="14"/>
  <c r="Q98" i="14" s="1"/>
  <c r="V98" i="14" s="1"/>
  <c r="K98" i="14"/>
  <c r="P98" i="14"/>
  <c r="U98" i="14" s="1"/>
  <c r="J98" i="14"/>
  <c r="O98" i="14" s="1"/>
  <c r="I98" i="14"/>
  <c r="N98" i="14"/>
  <c r="S98" i="14" s="1"/>
  <c r="H98" i="14"/>
  <c r="M98" i="14" s="1"/>
  <c r="R98" i="14" s="1"/>
  <c r="B98" i="14"/>
  <c r="AM97" i="14"/>
  <c r="AL97" i="14"/>
  <c r="AK97" i="14"/>
  <c r="AJ97" i="14"/>
  <c r="AI97" i="14"/>
  <c r="AH97" i="14"/>
  <c r="AG97" i="14"/>
  <c r="Q97" i="14"/>
  <c r="V97" i="14" s="1"/>
  <c r="M97" i="14"/>
  <c r="R97" i="14" s="1"/>
  <c r="L97" i="14"/>
  <c r="K97" i="14"/>
  <c r="P97" i="14"/>
  <c r="U97" i="14" s="1"/>
  <c r="J97" i="14"/>
  <c r="O97" i="14" s="1"/>
  <c r="T97" i="14" s="1"/>
  <c r="I97" i="14"/>
  <c r="N97" i="14" s="1"/>
  <c r="S97" i="14" s="1"/>
  <c r="H97" i="14"/>
  <c r="B97" i="14"/>
  <c r="AM96" i="14"/>
  <c r="AL96" i="14"/>
  <c r="AK96" i="14"/>
  <c r="AJ96" i="14"/>
  <c r="AI96" i="14"/>
  <c r="AH96" i="14"/>
  <c r="AG96" i="14"/>
  <c r="Q96" i="14"/>
  <c r="V96" i="14" s="1"/>
  <c r="M96" i="14"/>
  <c r="R96" i="14" s="1"/>
  <c r="L96" i="14"/>
  <c r="K96" i="14"/>
  <c r="P96" i="14"/>
  <c r="U96" i="14" s="1"/>
  <c r="J96" i="14"/>
  <c r="O96" i="14" s="1"/>
  <c r="T96" i="14" s="1"/>
  <c r="I96" i="14"/>
  <c r="N96" i="14"/>
  <c r="S96" i="14"/>
  <c r="H96" i="14"/>
  <c r="B96" i="14"/>
  <c r="AM95" i="14"/>
  <c r="AL95" i="14"/>
  <c r="AK95" i="14"/>
  <c r="AJ95" i="14"/>
  <c r="AI95" i="14"/>
  <c r="AH95" i="14"/>
  <c r="AG95" i="14"/>
  <c r="Q95" i="14"/>
  <c r="V95" i="14" s="1"/>
  <c r="M95" i="14"/>
  <c r="R95" i="14" s="1"/>
  <c r="L95" i="14"/>
  <c r="K95" i="14"/>
  <c r="P95" i="14"/>
  <c r="U95" i="14" s="1"/>
  <c r="J95" i="14"/>
  <c r="O95" i="14" s="1"/>
  <c r="T95" i="14" s="1"/>
  <c r="I95" i="14"/>
  <c r="N95" i="14" s="1"/>
  <c r="S95" i="14" s="1"/>
  <c r="H95" i="14"/>
  <c r="B95" i="14"/>
  <c r="AM94" i="14"/>
  <c r="AL94" i="14"/>
  <c r="AK94" i="14"/>
  <c r="AJ94" i="14"/>
  <c r="AI94" i="14"/>
  <c r="AH94" i="14"/>
  <c r="AG94" i="14"/>
  <c r="Q94" i="14"/>
  <c r="V94" i="14" s="1"/>
  <c r="O94" i="14"/>
  <c r="T94" i="14" s="1"/>
  <c r="M94" i="14"/>
  <c r="R94" i="14" s="1"/>
  <c r="L94" i="14"/>
  <c r="K94" i="14"/>
  <c r="P94" i="14"/>
  <c r="U94" i="14" s="1"/>
  <c r="J94" i="14"/>
  <c r="I94" i="14"/>
  <c r="N94" i="14" s="1"/>
  <c r="S94" i="14" s="1"/>
  <c r="H94" i="14"/>
  <c r="B94" i="14"/>
  <c r="AM93" i="14"/>
  <c r="AL93" i="14"/>
  <c r="AK93" i="14"/>
  <c r="AJ93" i="14"/>
  <c r="AI93" i="14"/>
  <c r="AH93" i="14"/>
  <c r="AG93" i="14"/>
  <c r="O93" i="14"/>
  <c r="T93" i="14" s="1"/>
  <c r="R93" i="14"/>
  <c r="L93" i="14"/>
  <c r="Q93" i="14" s="1"/>
  <c r="V93" i="14" s="1"/>
  <c r="K93" i="14"/>
  <c r="P93" i="14"/>
  <c r="U93" i="14" s="1"/>
  <c r="J93" i="14"/>
  <c r="I93" i="14"/>
  <c r="N93" i="14" s="1"/>
  <c r="S93" i="14" s="1"/>
  <c r="H93" i="14"/>
  <c r="M93" i="14" s="1"/>
  <c r="B93" i="14"/>
  <c r="AM92" i="14"/>
  <c r="AL92" i="14"/>
  <c r="AK92" i="14"/>
  <c r="AJ92" i="14"/>
  <c r="AI92" i="14"/>
  <c r="AH92" i="14"/>
  <c r="AG92" i="14"/>
  <c r="Q92" i="14"/>
  <c r="V92" i="14" s="1"/>
  <c r="L92" i="14"/>
  <c r="K92" i="14"/>
  <c r="P92" i="14"/>
  <c r="U92" i="14" s="1"/>
  <c r="J92" i="14"/>
  <c r="O92" i="14" s="1"/>
  <c r="T92" i="14" s="1"/>
  <c r="I92" i="14"/>
  <c r="N92" i="14" s="1"/>
  <c r="S92" i="14" s="1"/>
  <c r="H92" i="14"/>
  <c r="M92" i="14" s="1"/>
  <c r="R92" i="14" s="1"/>
  <c r="B92" i="14"/>
  <c r="AM91" i="14"/>
  <c r="AL91" i="14"/>
  <c r="AK91" i="14"/>
  <c r="AJ91" i="14"/>
  <c r="AI91" i="14"/>
  <c r="AH91" i="14"/>
  <c r="AG91" i="14"/>
  <c r="AN91" i="14" s="1"/>
  <c r="O91" i="14"/>
  <c r="T91" i="14"/>
  <c r="L91" i="14"/>
  <c r="Q91" i="14" s="1"/>
  <c r="V91" i="14" s="1"/>
  <c r="K91" i="14"/>
  <c r="P91" i="14"/>
  <c r="U91" i="14" s="1"/>
  <c r="J91" i="14"/>
  <c r="I91" i="14"/>
  <c r="N91" i="14"/>
  <c r="S91" i="14" s="1"/>
  <c r="H91" i="14"/>
  <c r="M91" i="14" s="1"/>
  <c r="R91" i="14" s="1"/>
  <c r="B91" i="14"/>
  <c r="AM90" i="14"/>
  <c r="AL90" i="14"/>
  <c r="AK90" i="14"/>
  <c r="AJ90" i="14"/>
  <c r="AI90" i="14"/>
  <c r="AH90" i="14"/>
  <c r="AG90" i="14"/>
  <c r="AN90" i="14" s="1"/>
  <c r="T90" i="14"/>
  <c r="L90" i="14"/>
  <c r="Q90" i="14" s="1"/>
  <c r="V90" i="14" s="1"/>
  <c r="K90" i="14"/>
  <c r="P90" i="14"/>
  <c r="U90" i="14" s="1"/>
  <c r="J90" i="14"/>
  <c r="O90" i="14" s="1"/>
  <c r="I90" i="14"/>
  <c r="N90" i="14"/>
  <c r="S90" i="14" s="1"/>
  <c r="H90" i="14"/>
  <c r="M90" i="14" s="1"/>
  <c r="R90" i="14" s="1"/>
  <c r="B90" i="14"/>
  <c r="AM89" i="14"/>
  <c r="AL89" i="14"/>
  <c r="AK89" i="14"/>
  <c r="AJ89" i="14"/>
  <c r="AI89" i="14"/>
  <c r="AH89" i="14"/>
  <c r="AG89" i="14"/>
  <c r="Q89" i="14"/>
  <c r="V89" i="14" s="1"/>
  <c r="M89" i="14"/>
  <c r="R89" i="14" s="1"/>
  <c r="L89" i="14"/>
  <c r="K89" i="14"/>
  <c r="P89" i="14"/>
  <c r="U89" i="14" s="1"/>
  <c r="J89" i="14"/>
  <c r="O89" i="14" s="1"/>
  <c r="T89" i="14" s="1"/>
  <c r="I89" i="14"/>
  <c r="N89" i="14" s="1"/>
  <c r="S89" i="14" s="1"/>
  <c r="H89" i="14"/>
  <c r="B89" i="14"/>
  <c r="AM88" i="14"/>
  <c r="AL88" i="14"/>
  <c r="AK88" i="14"/>
  <c r="AJ88" i="14"/>
  <c r="AI88" i="14"/>
  <c r="AH88" i="14"/>
  <c r="AG88" i="14"/>
  <c r="Q88" i="14"/>
  <c r="V88" i="14" s="1"/>
  <c r="M88" i="14"/>
  <c r="R88" i="14" s="1"/>
  <c r="L88" i="14"/>
  <c r="K88" i="14"/>
  <c r="P88" i="14"/>
  <c r="U88" i="14"/>
  <c r="J88" i="14"/>
  <c r="O88" i="14" s="1"/>
  <c r="T88" i="14" s="1"/>
  <c r="I88" i="14"/>
  <c r="N88" i="14"/>
  <c r="S88" i="14" s="1"/>
  <c r="H88" i="14"/>
  <c r="B88" i="14"/>
  <c r="AM87" i="14"/>
  <c r="AL87" i="14"/>
  <c r="AK87" i="14"/>
  <c r="AJ87" i="14"/>
  <c r="AI87" i="14"/>
  <c r="AH87" i="14"/>
  <c r="AG87" i="14"/>
  <c r="O87" i="14"/>
  <c r="T87" i="14" s="1"/>
  <c r="L87" i="14"/>
  <c r="Q87" i="14" s="1"/>
  <c r="V87" i="14" s="1"/>
  <c r="K87" i="14"/>
  <c r="P87" i="14"/>
  <c r="U87" i="14" s="1"/>
  <c r="J87" i="14"/>
  <c r="I87" i="14"/>
  <c r="N87" i="14"/>
  <c r="S87" i="14"/>
  <c r="H87" i="14"/>
  <c r="M87" i="14" s="1"/>
  <c r="R87" i="14" s="1"/>
  <c r="B87" i="14"/>
  <c r="AM86" i="14"/>
  <c r="AL86" i="14"/>
  <c r="AK86" i="14"/>
  <c r="AJ86" i="14"/>
  <c r="AI86" i="14"/>
  <c r="AH86" i="14"/>
  <c r="AG86" i="14"/>
  <c r="AN86" i="14" s="1"/>
  <c r="Q86" i="14"/>
  <c r="V86" i="14" s="1"/>
  <c r="L86" i="14"/>
  <c r="K86" i="14"/>
  <c r="P86" i="14"/>
  <c r="U86" i="14" s="1"/>
  <c r="J86" i="14"/>
  <c r="O86" i="14" s="1"/>
  <c r="T86" i="14" s="1"/>
  <c r="I86" i="14"/>
  <c r="N86" i="14" s="1"/>
  <c r="S86" i="14" s="1"/>
  <c r="H86" i="14"/>
  <c r="M86" i="14" s="1"/>
  <c r="R86" i="14" s="1"/>
  <c r="B86" i="14"/>
  <c r="AM85" i="14"/>
  <c r="AL85" i="14"/>
  <c r="AK85" i="14"/>
  <c r="AJ85" i="14"/>
  <c r="AI85" i="14"/>
  <c r="AH85" i="14"/>
  <c r="AG85" i="14"/>
  <c r="U85" i="14"/>
  <c r="N85" i="14"/>
  <c r="S85" i="14" s="1"/>
  <c r="L85" i="14"/>
  <c r="Q85" i="14"/>
  <c r="V85" i="14" s="1"/>
  <c r="K85" i="14"/>
  <c r="P85" i="14" s="1"/>
  <c r="J85" i="14"/>
  <c r="O85" i="14"/>
  <c r="T85" i="14"/>
  <c r="I85" i="14"/>
  <c r="H85" i="14"/>
  <c r="M85" i="14"/>
  <c r="R85" i="14" s="1"/>
  <c r="B85" i="14"/>
  <c r="AM84" i="14"/>
  <c r="AL84" i="14"/>
  <c r="AK84" i="14"/>
  <c r="AJ84" i="14"/>
  <c r="AI84" i="14"/>
  <c r="AH84" i="14"/>
  <c r="AG84" i="14"/>
  <c r="U84" i="14"/>
  <c r="L84" i="14"/>
  <c r="Q84" i="14" s="1"/>
  <c r="V84" i="14" s="1"/>
  <c r="K84" i="14"/>
  <c r="P84" i="14" s="1"/>
  <c r="J84" i="14"/>
  <c r="O84" i="14"/>
  <c r="T84" i="14" s="1"/>
  <c r="I84" i="14"/>
  <c r="N84" i="14" s="1"/>
  <c r="S84" i="14" s="1"/>
  <c r="H84" i="14"/>
  <c r="M84" i="14" s="1"/>
  <c r="R84" i="14"/>
  <c r="B84" i="14"/>
  <c r="AM83" i="14"/>
  <c r="AL83" i="14"/>
  <c r="AK83" i="14"/>
  <c r="AN83" i="14" s="1"/>
  <c r="AJ83" i="14"/>
  <c r="AI83" i="14"/>
  <c r="AH83" i="14"/>
  <c r="AG83" i="14"/>
  <c r="L83" i="14"/>
  <c r="Q83" i="14" s="1"/>
  <c r="V83" i="14" s="1"/>
  <c r="K83" i="14"/>
  <c r="P83" i="14" s="1"/>
  <c r="U83" i="14" s="1"/>
  <c r="J83" i="14"/>
  <c r="O83" i="14"/>
  <c r="T83" i="14"/>
  <c r="I83" i="14"/>
  <c r="N83" i="14" s="1"/>
  <c r="S83" i="14" s="1"/>
  <c r="H83" i="14"/>
  <c r="M83" i="14" s="1"/>
  <c r="R83" i="14" s="1"/>
  <c r="B83" i="14"/>
  <c r="AM82" i="14"/>
  <c r="AL82" i="14"/>
  <c r="AK82" i="14"/>
  <c r="AJ82" i="14"/>
  <c r="AI82" i="14"/>
  <c r="AH82" i="14"/>
  <c r="AG82" i="14"/>
  <c r="L82" i="14"/>
  <c r="Q82" i="14" s="1"/>
  <c r="V82" i="14" s="1"/>
  <c r="K82" i="14"/>
  <c r="P82" i="14" s="1"/>
  <c r="U82" i="14" s="1"/>
  <c r="J82" i="14"/>
  <c r="O82" i="14"/>
  <c r="T82" i="14"/>
  <c r="I82" i="14"/>
  <c r="N82" i="14" s="1"/>
  <c r="S82" i="14" s="1"/>
  <c r="H82" i="14"/>
  <c r="M82" i="14"/>
  <c r="R82" i="14" s="1"/>
  <c r="B82" i="14"/>
  <c r="AM81" i="14"/>
  <c r="AL81" i="14"/>
  <c r="AK81" i="14"/>
  <c r="AJ81" i="14"/>
  <c r="AI81" i="14"/>
  <c r="AH81" i="14"/>
  <c r="AG81" i="14"/>
  <c r="U81" i="14"/>
  <c r="L81" i="14"/>
  <c r="Q81" i="14" s="1"/>
  <c r="V81" i="14"/>
  <c r="K81" i="14"/>
  <c r="P81" i="14" s="1"/>
  <c r="J81" i="14"/>
  <c r="O81" i="14"/>
  <c r="T81" i="14" s="1"/>
  <c r="I81" i="14"/>
  <c r="N81" i="14" s="1"/>
  <c r="S81" i="14" s="1"/>
  <c r="H81" i="14"/>
  <c r="M81" i="14" s="1"/>
  <c r="R81" i="14" s="1"/>
  <c r="B81" i="14"/>
  <c r="AM80" i="14"/>
  <c r="AL80" i="14"/>
  <c r="AK80" i="14"/>
  <c r="AJ80" i="14"/>
  <c r="AI80" i="14"/>
  <c r="AH80" i="14"/>
  <c r="AN80" i="14" s="1"/>
  <c r="AG80" i="14"/>
  <c r="N80" i="14"/>
  <c r="S80" i="14" s="1"/>
  <c r="L80" i="14"/>
  <c r="Q80" i="14"/>
  <c r="V80" i="14"/>
  <c r="K80" i="14"/>
  <c r="P80" i="14" s="1"/>
  <c r="U80" i="14" s="1"/>
  <c r="J80" i="14"/>
  <c r="O80" i="14"/>
  <c r="T80" i="14"/>
  <c r="I80" i="14"/>
  <c r="H80" i="14"/>
  <c r="M80" i="14"/>
  <c r="R80" i="14"/>
  <c r="B80" i="14"/>
  <c r="AM79" i="14"/>
  <c r="AL79" i="14"/>
  <c r="AK79" i="14"/>
  <c r="AJ79" i="14"/>
  <c r="AI79" i="14"/>
  <c r="AH79" i="14"/>
  <c r="AN79" i="14"/>
  <c r="AG79" i="14"/>
  <c r="L79" i="14"/>
  <c r="Q79" i="14"/>
  <c r="V79" i="14"/>
  <c r="K79" i="14"/>
  <c r="P79" i="14" s="1"/>
  <c r="U79" i="14" s="1"/>
  <c r="J79" i="14"/>
  <c r="O79" i="14"/>
  <c r="T79" i="14" s="1"/>
  <c r="I79" i="14"/>
  <c r="N79" i="14" s="1"/>
  <c r="S79" i="14" s="1"/>
  <c r="H79" i="14"/>
  <c r="M79" i="14"/>
  <c r="R79" i="14"/>
  <c r="B79" i="14"/>
  <c r="AM78" i="14"/>
  <c r="AL78" i="14"/>
  <c r="AK78" i="14"/>
  <c r="AJ78" i="14"/>
  <c r="AI78" i="14"/>
  <c r="AH78" i="14"/>
  <c r="AG78" i="14"/>
  <c r="AN78" i="14" s="1"/>
  <c r="U78" i="14"/>
  <c r="N78" i="14"/>
  <c r="S78" i="14" s="1"/>
  <c r="L78" i="14"/>
  <c r="Q78" i="14" s="1"/>
  <c r="V78" i="14" s="1"/>
  <c r="K78" i="14"/>
  <c r="P78" i="14" s="1"/>
  <c r="J78" i="14"/>
  <c r="O78" i="14"/>
  <c r="T78" i="14" s="1"/>
  <c r="I78" i="14"/>
  <c r="H78" i="14"/>
  <c r="M78" i="14" s="1"/>
  <c r="R78" i="14" s="1"/>
  <c r="B78" i="14"/>
  <c r="AM77" i="14"/>
  <c r="AL77" i="14"/>
  <c r="AK77" i="14"/>
  <c r="AJ77" i="14"/>
  <c r="AI77" i="14"/>
  <c r="AH77" i="14"/>
  <c r="AG77" i="14"/>
  <c r="AN77" i="14" s="1"/>
  <c r="U77" i="14"/>
  <c r="N77" i="14"/>
  <c r="S77" i="14" s="1"/>
  <c r="L77" i="14"/>
  <c r="Q77" i="14"/>
  <c r="V77" i="14" s="1"/>
  <c r="K77" i="14"/>
  <c r="P77" i="14" s="1"/>
  <c r="J77" i="14"/>
  <c r="O77" i="14"/>
  <c r="T77" i="14"/>
  <c r="I77" i="14"/>
  <c r="H77" i="14"/>
  <c r="M77" i="14"/>
  <c r="R77" i="14" s="1"/>
  <c r="B77" i="14"/>
  <c r="AM76" i="14"/>
  <c r="AL76" i="14"/>
  <c r="AK76" i="14"/>
  <c r="AJ76" i="14"/>
  <c r="AI76" i="14"/>
  <c r="AH76" i="14"/>
  <c r="AG76" i="14"/>
  <c r="AN76" i="14" s="1"/>
  <c r="U76" i="14"/>
  <c r="L76" i="14"/>
  <c r="Q76" i="14" s="1"/>
  <c r="V76" i="14" s="1"/>
  <c r="K76" i="14"/>
  <c r="P76" i="14" s="1"/>
  <c r="J76" i="14"/>
  <c r="O76" i="14"/>
  <c r="T76" i="14" s="1"/>
  <c r="I76" i="14"/>
  <c r="N76" i="14" s="1"/>
  <c r="S76" i="14" s="1"/>
  <c r="H76" i="14"/>
  <c r="M76" i="14" s="1"/>
  <c r="R76" i="14"/>
  <c r="B76" i="14"/>
  <c r="AM75" i="14"/>
  <c r="AL75" i="14"/>
  <c r="AK75" i="14"/>
  <c r="AJ75" i="14"/>
  <c r="AI75" i="14"/>
  <c r="AH75" i="14"/>
  <c r="AN75" i="14"/>
  <c r="AG75" i="14"/>
  <c r="L75" i="14"/>
  <c r="Q75" i="14" s="1"/>
  <c r="V75" i="14" s="1"/>
  <c r="K75" i="14"/>
  <c r="P75" i="14" s="1"/>
  <c r="U75" i="14" s="1"/>
  <c r="J75" i="14"/>
  <c r="O75" i="14"/>
  <c r="T75" i="14"/>
  <c r="I75" i="14"/>
  <c r="N75" i="14" s="1"/>
  <c r="S75" i="14" s="1"/>
  <c r="H75" i="14"/>
  <c r="M75" i="14" s="1"/>
  <c r="R75" i="14" s="1"/>
  <c r="B75" i="14"/>
  <c r="AM74" i="14"/>
  <c r="AL74" i="14"/>
  <c r="AK74" i="14"/>
  <c r="AJ74" i="14"/>
  <c r="AI74" i="14"/>
  <c r="AH74" i="14"/>
  <c r="AG74" i="14"/>
  <c r="L74" i="14"/>
  <c r="Q74" i="14" s="1"/>
  <c r="V74" i="14" s="1"/>
  <c r="K74" i="14"/>
  <c r="P74" i="14" s="1"/>
  <c r="U74" i="14" s="1"/>
  <c r="J74" i="14"/>
  <c r="O74" i="14"/>
  <c r="T74" i="14"/>
  <c r="I74" i="14"/>
  <c r="N74" i="14" s="1"/>
  <c r="S74" i="14" s="1"/>
  <c r="H74" i="14"/>
  <c r="M74" i="14"/>
  <c r="R74" i="14" s="1"/>
  <c r="B74" i="14"/>
  <c r="AM73" i="14"/>
  <c r="AL73" i="14"/>
  <c r="AK73" i="14"/>
  <c r="AJ73" i="14"/>
  <c r="AI73" i="14"/>
  <c r="AH73" i="14"/>
  <c r="AG73" i="14"/>
  <c r="U73" i="14"/>
  <c r="L73" i="14"/>
  <c r="Q73" i="14" s="1"/>
  <c r="V73" i="14"/>
  <c r="K73" i="14"/>
  <c r="P73" i="14" s="1"/>
  <c r="J73" i="14"/>
  <c r="O73" i="14"/>
  <c r="T73" i="14" s="1"/>
  <c r="I73" i="14"/>
  <c r="N73" i="14" s="1"/>
  <c r="S73" i="14" s="1"/>
  <c r="H73" i="14"/>
  <c r="M73" i="14" s="1"/>
  <c r="R73" i="14" s="1"/>
  <c r="B73" i="14"/>
  <c r="AM72" i="14"/>
  <c r="AL72" i="14"/>
  <c r="AK72" i="14"/>
  <c r="AJ72" i="14"/>
  <c r="AI72" i="14"/>
  <c r="AH72" i="14"/>
  <c r="AN72" i="14" s="1"/>
  <c r="AG72" i="14"/>
  <c r="N72" i="14"/>
  <c r="S72" i="14" s="1"/>
  <c r="L72" i="14"/>
  <c r="Q72" i="14"/>
  <c r="V72" i="14"/>
  <c r="K72" i="14"/>
  <c r="P72" i="14" s="1"/>
  <c r="U72" i="14" s="1"/>
  <c r="J72" i="14"/>
  <c r="O72" i="14"/>
  <c r="T72" i="14"/>
  <c r="I72" i="14"/>
  <c r="H72" i="14"/>
  <c r="M72" i="14"/>
  <c r="R72" i="14"/>
  <c r="B72" i="14"/>
  <c r="AM71" i="14"/>
  <c r="AL71" i="14"/>
  <c r="AK71" i="14"/>
  <c r="AN71" i="14" s="1"/>
  <c r="AJ71" i="14"/>
  <c r="AI71" i="14"/>
  <c r="AH71" i="14"/>
  <c r="AG71" i="14"/>
  <c r="P71" i="14"/>
  <c r="U71" i="14"/>
  <c r="L71" i="14"/>
  <c r="Q71" i="14" s="1"/>
  <c r="V71" i="14" s="1"/>
  <c r="K71" i="14"/>
  <c r="J71" i="14"/>
  <c r="O71" i="14" s="1"/>
  <c r="T71" i="14"/>
  <c r="I71" i="14"/>
  <c r="N71" i="14" s="1"/>
  <c r="S71" i="14" s="1"/>
  <c r="H71" i="14"/>
  <c r="M71" i="14"/>
  <c r="R71" i="14" s="1"/>
  <c r="B71" i="14"/>
  <c r="AM70" i="14"/>
  <c r="AL70" i="14"/>
  <c r="AK70" i="14"/>
  <c r="AJ70" i="14"/>
  <c r="AI70" i="14"/>
  <c r="AH70" i="14"/>
  <c r="AG70" i="14"/>
  <c r="AN70" i="14" s="1"/>
  <c r="U70" i="14"/>
  <c r="N70" i="14"/>
  <c r="S70" i="14" s="1"/>
  <c r="L70" i="14"/>
  <c r="Q70" i="14" s="1"/>
  <c r="V70" i="14" s="1"/>
  <c r="K70" i="14"/>
  <c r="P70" i="14" s="1"/>
  <c r="J70" i="14"/>
  <c r="O70" i="14" s="1"/>
  <c r="T70" i="14" s="1"/>
  <c r="I70" i="14"/>
  <c r="H70" i="14"/>
  <c r="M70" i="14" s="1"/>
  <c r="R70" i="14" s="1"/>
  <c r="B70" i="14"/>
  <c r="AM69" i="14"/>
  <c r="AL69" i="14"/>
  <c r="AK69" i="14"/>
  <c r="AJ69" i="14"/>
  <c r="AI69" i="14"/>
  <c r="AH69" i="14"/>
  <c r="AG69" i="14"/>
  <c r="AN69" i="14" s="1"/>
  <c r="Q69" i="14"/>
  <c r="V69" i="14" s="1"/>
  <c r="M69" i="14"/>
  <c r="R69" i="14" s="1"/>
  <c r="L69" i="14"/>
  <c r="K69" i="14"/>
  <c r="P69" i="14" s="1"/>
  <c r="U69" i="14" s="1"/>
  <c r="J69" i="14"/>
  <c r="O69" i="14" s="1"/>
  <c r="T69" i="14" s="1"/>
  <c r="I69" i="14"/>
  <c r="N69" i="14"/>
  <c r="S69" i="14" s="1"/>
  <c r="H69" i="14"/>
  <c r="B69" i="14"/>
  <c r="AM68" i="14"/>
  <c r="AL68" i="14"/>
  <c r="AK68" i="14"/>
  <c r="AJ68" i="14"/>
  <c r="AI68" i="14"/>
  <c r="AH68" i="14"/>
  <c r="AG68" i="14"/>
  <c r="AN68" i="14"/>
  <c r="Q68" i="14"/>
  <c r="V68" i="14" s="1"/>
  <c r="M68" i="14"/>
  <c r="R68" i="14" s="1"/>
  <c r="L68" i="14"/>
  <c r="K68" i="14"/>
  <c r="P68" i="14"/>
  <c r="U68" i="14" s="1"/>
  <c r="J68" i="14"/>
  <c r="O68" i="14" s="1"/>
  <c r="T68" i="14" s="1"/>
  <c r="I68" i="14"/>
  <c r="N68" i="14"/>
  <c r="S68" i="14" s="1"/>
  <c r="H68" i="14"/>
  <c r="B68" i="14"/>
  <c r="AM67" i="14"/>
  <c r="AL67" i="14"/>
  <c r="AK67" i="14"/>
  <c r="AJ67" i="14"/>
  <c r="AI67" i="14"/>
  <c r="AH67" i="14"/>
  <c r="AG67" i="14"/>
  <c r="AN67" i="14"/>
  <c r="Q67" i="14"/>
  <c r="V67" i="14" s="1"/>
  <c r="M67" i="14"/>
  <c r="R67" i="14" s="1"/>
  <c r="L67" i="14"/>
  <c r="K67" i="14"/>
  <c r="P67" i="14" s="1"/>
  <c r="U67" i="14" s="1"/>
  <c r="J67" i="14"/>
  <c r="O67" i="14" s="1"/>
  <c r="T67" i="14" s="1"/>
  <c r="I67" i="14"/>
  <c r="N67" i="14"/>
  <c r="S67" i="14" s="1"/>
  <c r="H67" i="14"/>
  <c r="B67" i="14"/>
  <c r="AM66" i="14"/>
  <c r="AL66" i="14"/>
  <c r="AK66" i="14"/>
  <c r="AJ66" i="14"/>
  <c r="AI66" i="14"/>
  <c r="AN66" i="14" s="1"/>
  <c r="AH66" i="14"/>
  <c r="AG66" i="14"/>
  <c r="Q66" i="14"/>
  <c r="V66" i="14" s="1"/>
  <c r="M66" i="14"/>
  <c r="R66" i="14" s="1"/>
  <c r="L66" i="14"/>
  <c r="K66" i="14"/>
  <c r="P66" i="14" s="1"/>
  <c r="U66" i="14" s="1"/>
  <c r="J66" i="14"/>
  <c r="O66" i="14" s="1"/>
  <c r="T66" i="14" s="1"/>
  <c r="I66" i="14"/>
  <c r="N66" i="14"/>
  <c r="S66" i="14" s="1"/>
  <c r="H66" i="14"/>
  <c r="B66" i="14"/>
  <c r="AM65" i="14"/>
  <c r="AL65" i="14"/>
  <c r="AK65" i="14"/>
  <c r="AJ65" i="14"/>
  <c r="AI65" i="14"/>
  <c r="AH65" i="14"/>
  <c r="AG65" i="14"/>
  <c r="AN65" i="14"/>
  <c r="Q65" i="14"/>
  <c r="V65" i="14" s="1"/>
  <c r="M65" i="14"/>
  <c r="R65" i="14" s="1"/>
  <c r="L65" i="14"/>
  <c r="K65" i="14"/>
  <c r="P65" i="14" s="1"/>
  <c r="U65" i="14" s="1"/>
  <c r="J65" i="14"/>
  <c r="O65" i="14" s="1"/>
  <c r="T65" i="14" s="1"/>
  <c r="I65" i="14"/>
  <c r="N65" i="14"/>
  <c r="S65" i="14" s="1"/>
  <c r="H65" i="14"/>
  <c r="B65" i="14"/>
  <c r="AM64" i="14"/>
  <c r="AL64" i="14"/>
  <c r="AK64" i="14"/>
  <c r="AJ64" i="14"/>
  <c r="AI64" i="14"/>
  <c r="AN64" i="14" s="1"/>
  <c r="AH64" i="14"/>
  <c r="AG64" i="14"/>
  <c r="Q64" i="14"/>
  <c r="V64" i="14" s="1"/>
  <c r="M64" i="14"/>
  <c r="R64" i="14" s="1"/>
  <c r="L64" i="14"/>
  <c r="K64" i="14"/>
  <c r="P64" i="14"/>
  <c r="U64" i="14" s="1"/>
  <c r="J64" i="14"/>
  <c r="O64" i="14" s="1"/>
  <c r="T64" i="14" s="1"/>
  <c r="I64" i="14"/>
  <c r="N64" i="14"/>
  <c r="S64" i="14" s="1"/>
  <c r="H64" i="14"/>
  <c r="B64" i="14"/>
  <c r="AM63" i="14"/>
  <c r="AL63" i="14"/>
  <c r="AK63" i="14"/>
  <c r="AJ63" i="14"/>
  <c r="AI63" i="14"/>
  <c r="AH63" i="14"/>
  <c r="AG63" i="14"/>
  <c r="AN63" i="14"/>
  <c r="Q63" i="14"/>
  <c r="V63" i="14" s="1"/>
  <c r="M63" i="14"/>
  <c r="R63" i="14" s="1"/>
  <c r="L63" i="14"/>
  <c r="K63" i="14"/>
  <c r="P63" i="14" s="1"/>
  <c r="U63" i="14" s="1"/>
  <c r="J63" i="14"/>
  <c r="O63" i="14" s="1"/>
  <c r="T63" i="14" s="1"/>
  <c r="I63" i="14"/>
  <c r="N63" i="14"/>
  <c r="S63" i="14" s="1"/>
  <c r="H63" i="14"/>
  <c r="B63" i="14"/>
  <c r="AM62" i="14"/>
  <c r="AL62" i="14"/>
  <c r="AK62" i="14"/>
  <c r="AJ62" i="14"/>
  <c r="AI62" i="14"/>
  <c r="AN62" i="14" s="1"/>
  <c r="AH62" i="14"/>
  <c r="AG62" i="14"/>
  <c r="Q62" i="14"/>
  <c r="V62" i="14" s="1"/>
  <c r="M62" i="14"/>
  <c r="R62" i="14" s="1"/>
  <c r="L62" i="14"/>
  <c r="K62" i="14"/>
  <c r="P62" i="14" s="1"/>
  <c r="U62" i="14" s="1"/>
  <c r="J62" i="14"/>
  <c r="O62" i="14" s="1"/>
  <c r="T62" i="14" s="1"/>
  <c r="I62" i="14"/>
  <c r="N62" i="14"/>
  <c r="S62" i="14" s="1"/>
  <c r="H62" i="14"/>
  <c r="B62" i="14"/>
  <c r="AM61" i="14"/>
  <c r="AL61" i="14"/>
  <c r="AK61" i="14"/>
  <c r="AJ61" i="14"/>
  <c r="AI61" i="14"/>
  <c r="AH61" i="14"/>
  <c r="AG61" i="14"/>
  <c r="AN61" i="14"/>
  <c r="Q61" i="14"/>
  <c r="V61" i="14" s="1"/>
  <c r="M61" i="14"/>
  <c r="R61" i="14" s="1"/>
  <c r="L61" i="14"/>
  <c r="K61" i="14"/>
  <c r="P61" i="14" s="1"/>
  <c r="U61" i="14" s="1"/>
  <c r="J61" i="14"/>
  <c r="O61" i="14" s="1"/>
  <c r="T61" i="14" s="1"/>
  <c r="I61" i="14"/>
  <c r="N61" i="14"/>
  <c r="S61" i="14" s="1"/>
  <c r="H61" i="14"/>
  <c r="B61" i="14"/>
  <c r="AM60" i="14"/>
  <c r="AL60" i="14"/>
  <c r="AK60" i="14"/>
  <c r="AJ60" i="14"/>
  <c r="AI60" i="14"/>
  <c r="AH60" i="14"/>
  <c r="AG60" i="14"/>
  <c r="B60" i="14"/>
  <c r="AL59" i="14"/>
  <c r="AJ59" i="14"/>
  <c r="AI59" i="14"/>
  <c r="AH59" i="14"/>
  <c r="B59" i="14"/>
  <c r="AL58" i="14"/>
  <c r="AJ58" i="14"/>
  <c r="AI58" i="14"/>
  <c r="AH58" i="14"/>
  <c r="B58" i="14"/>
  <c r="AL57" i="14"/>
  <c r="AJ57" i="14"/>
  <c r="AI57" i="14"/>
  <c r="AH57" i="14"/>
  <c r="B57" i="14"/>
  <c r="AL56" i="14"/>
  <c r="AJ56" i="14"/>
  <c r="AI56" i="14"/>
  <c r="AH56" i="14"/>
  <c r="B56" i="14"/>
  <c r="AL55" i="14"/>
  <c r="AJ55" i="14"/>
  <c r="AI55" i="14"/>
  <c r="AH55" i="14"/>
  <c r="B55" i="14"/>
  <c r="AL54" i="14"/>
  <c r="AJ54" i="14"/>
  <c r="AI54" i="14"/>
  <c r="AH54" i="14"/>
  <c r="B54" i="14"/>
  <c r="AL53" i="14"/>
  <c r="AJ53" i="14"/>
  <c r="AI53" i="14"/>
  <c r="AH53" i="14"/>
  <c r="B53" i="14"/>
  <c r="AL52" i="14"/>
  <c r="AJ52" i="14"/>
  <c r="AI52" i="14"/>
  <c r="AH52" i="14"/>
  <c r="B52" i="14"/>
  <c r="AL51" i="14"/>
  <c r="AJ51" i="14"/>
  <c r="AI51" i="14"/>
  <c r="AH51" i="14"/>
  <c r="B51" i="14"/>
  <c r="AL50" i="14"/>
  <c r="AJ50" i="14"/>
  <c r="AI50" i="14"/>
  <c r="AH50" i="14"/>
  <c r="B50" i="14"/>
  <c r="AL49" i="14"/>
  <c r="AJ49" i="14"/>
  <c r="AI49" i="14"/>
  <c r="AH49" i="14"/>
  <c r="B49" i="14"/>
  <c r="AL48" i="14"/>
  <c r="AJ48" i="14"/>
  <c r="AI48" i="14"/>
  <c r="AH48" i="14"/>
  <c r="B48" i="14"/>
  <c r="AL47" i="14"/>
  <c r="AJ47" i="14"/>
  <c r="AI47" i="14"/>
  <c r="AH47" i="14"/>
  <c r="B47" i="14"/>
  <c r="AL46" i="14"/>
  <c r="AJ46" i="14"/>
  <c r="AI46" i="14"/>
  <c r="AH46" i="14"/>
  <c r="B46" i="14"/>
  <c r="AL45" i="14"/>
  <c r="AJ45" i="14"/>
  <c r="AI45" i="14"/>
  <c r="AH45" i="14"/>
  <c r="B45" i="14"/>
  <c r="AL44" i="14"/>
  <c r="AJ44" i="14"/>
  <c r="AI44" i="14"/>
  <c r="AH44" i="14"/>
  <c r="B44" i="14"/>
  <c r="AL43" i="14"/>
  <c r="AJ43" i="14"/>
  <c r="AI43" i="14"/>
  <c r="AH43" i="14"/>
  <c r="B43" i="14"/>
  <c r="AL42" i="14"/>
  <c r="AJ42" i="14"/>
  <c r="AI42" i="14"/>
  <c r="AH42" i="14"/>
  <c r="B42" i="14"/>
  <c r="AL41" i="14"/>
  <c r="AJ41" i="14"/>
  <c r="AI41" i="14"/>
  <c r="AH41" i="14"/>
  <c r="B41" i="14"/>
  <c r="AL40" i="14"/>
  <c r="AJ40" i="14"/>
  <c r="AI40" i="14"/>
  <c r="AH40" i="14"/>
  <c r="AF40" i="14"/>
  <c r="AF40" i="8" s="1"/>
  <c r="B40" i="14"/>
  <c r="AM39" i="14"/>
  <c r="AL39" i="14"/>
  <c r="AK39" i="14"/>
  <c r="AJ39" i="14"/>
  <c r="AI39" i="14"/>
  <c r="AH39" i="14"/>
  <c r="AG39" i="14"/>
  <c r="AN39" i="14" s="1"/>
  <c r="N39" i="14"/>
  <c r="S39" i="14" s="1"/>
  <c r="L39" i="14"/>
  <c r="Q39" i="14" s="1"/>
  <c r="V39" i="14" s="1"/>
  <c r="K39" i="14"/>
  <c r="P39" i="14" s="1"/>
  <c r="U39" i="14" s="1"/>
  <c r="J39" i="14"/>
  <c r="O39" i="14"/>
  <c r="T39" i="14"/>
  <c r="I39" i="14"/>
  <c r="H39" i="14"/>
  <c r="M39" i="14" s="1"/>
  <c r="R39" i="14" s="1"/>
  <c r="B39" i="14"/>
  <c r="AM38" i="14"/>
  <c r="AL38" i="14"/>
  <c r="AK38" i="14"/>
  <c r="AJ38" i="14"/>
  <c r="AI38" i="14"/>
  <c r="AH38" i="14"/>
  <c r="AG38" i="14"/>
  <c r="AN38" i="14" s="1"/>
  <c r="S38" i="14"/>
  <c r="L38" i="14"/>
  <c r="Q38" i="14" s="1"/>
  <c r="V38" i="14" s="1"/>
  <c r="K38" i="14"/>
  <c r="P38" i="14" s="1"/>
  <c r="U38" i="14" s="1"/>
  <c r="J38" i="14"/>
  <c r="O38" i="14"/>
  <c r="T38" i="14"/>
  <c r="I38" i="14"/>
  <c r="N38" i="14" s="1"/>
  <c r="H38" i="14"/>
  <c r="M38" i="14" s="1"/>
  <c r="R38" i="14" s="1"/>
  <c r="B38" i="14"/>
  <c r="AM37" i="14"/>
  <c r="AL37" i="14"/>
  <c r="AK37" i="14"/>
  <c r="AJ37" i="14"/>
  <c r="AI37" i="14"/>
  <c r="AH37" i="14"/>
  <c r="AG37" i="14"/>
  <c r="N37" i="14"/>
  <c r="S37" i="14" s="1"/>
  <c r="L37" i="14"/>
  <c r="Q37" i="14" s="1"/>
  <c r="V37" i="14" s="1"/>
  <c r="K37" i="14"/>
  <c r="P37" i="14" s="1"/>
  <c r="U37" i="14" s="1"/>
  <c r="J37" i="14"/>
  <c r="O37" i="14"/>
  <c r="T37" i="14"/>
  <c r="I37" i="14"/>
  <c r="H37" i="14"/>
  <c r="M37" i="14" s="1"/>
  <c r="R37" i="14" s="1"/>
  <c r="B37" i="14"/>
  <c r="AM36" i="14"/>
  <c r="AL36" i="14"/>
  <c r="AK36" i="14"/>
  <c r="AJ36" i="14"/>
  <c r="AI36" i="14"/>
  <c r="AH36" i="14"/>
  <c r="AG36" i="14"/>
  <c r="AN36" i="14" s="1"/>
  <c r="L36" i="14"/>
  <c r="Q36" i="14" s="1"/>
  <c r="V36" i="14" s="1"/>
  <c r="K36" i="14"/>
  <c r="P36" i="14" s="1"/>
  <c r="U36" i="14" s="1"/>
  <c r="J36" i="14"/>
  <c r="O36" i="14"/>
  <c r="T36" i="14"/>
  <c r="I36" i="14"/>
  <c r="N36" i="14" s="1"/>
  <c r="S36" i="14" s="1"/>
  <c r="H36" i="14"/>
  <c r="M36" i="14" s="1"/>
  <c r="R36" i="14" s="1"/>
  <c r="B36" i="14"/>
  <c r="AM35" i="14"/>
  <c r="AL35" i="14"/>
  <c r="AK35" i="14"/>
  <c r="AJ35" i="14"/>
  <c r="AI35" i="14"/>
  <c r="AH35" i="14"/>
  <c r="AG35" i="14"/>
  <c r="L35" i="14"/>
  <c r="Q35" i="14" s="1"/>
  <c r="V35" i="14" s="1"/>
  <c r="K35" i="14"/>
  <c r="P35" i="14" s="1"/>
  <c r="U35" i="14" s="1"/>
  <c r="J35" i="14"/>
  <c r="O35" i="14"/>
  <c r="T35" i="14"/>
  <c r="I35" i="14"/>
  <c r="N35" i="14" s="1"/>
  <c r="S35" i="14" s="1"/>
  <c r="H35" i="14"/>
  <c r="M35" i="14" s="1"/>
  <c r="R35" i="14" s="1"/>
  <c r="B35" i="14"/>
  <c r="AM34" i="14"/>
  <c r="AL34" i="14"/>
  <c r="AK34" i="14"/>
  <c r="AJ34" i="14"/>
  <c r="AI34" i="14"/>
  <c r="AH34" i="14"/>
  <c r="AG34" i="14"/>
  <c r="S34" i="14"/>
  <c r="L34" i="14"/>
  <c r="Q34" i="14" s="1"/>
  <c r="V34" i="14" s="1"/>
  <c r="K34" i="14"/>
  <c r="P34" i="14" s="1"/>
  <c r="U34" i="14" s="1"/>
  <c r="J34" i="14"/>
  <c r="O34" i="14"/>
  <c r="T34" i="14"/>
  <c r="I34" i="14"/>
  <c r="N34" i="14" s="1"/>
  <c r="H34" i="14"/>
  <c r="M34" i="14" s="1"/>
  <c r="R34" i="14" s="1"/>
  <c r="B34" i="14"/>
  <c r="AM33" i="14"/>
  <c r="AL33" i="14"/>
  <c r="AK33" i="14"/>
  <c r="AJ33" i="14"/>
  <c r="AI33" i="14"/>
  <c r="AH33" i="14"/>
  <c r="AG33" i="14"/>
  <c r="N33" i="14"/>
  <c r="S33" i="14"/>
  <c r="L33" i="14"/>
  <c r="Q33" i="14" s="1"/>
  <c r="V33" i="14" s="1"/>
  <c r="K33" i="14"/>
  <c r="P33" i="14" s="1"/>
  <c r="U33" i="14" s="1"/>
  <c r="J33" i="14"/>
  <c r="O33" i="14"/>
  <c r="T33" i="14"/>
  <c r="I33" i="14"/>
  <c r="H33" i="14"/>
  <c r="M33" i="14" s="1"/>
  <c r="R33" i="14" s="1"/>
  <c r="B33" i="14"/>
  <c r="AM32" i="14"/>
  <c r="AL32" i="14"/>
  <c r="AK32" i="14"/>
  <c r="AJ32" i="14"/>
  <c r="AI32" i="14"/>
  <c r="AH32" i="14"/>
  <c r="AG32" i="14"/>
  <c r="AN32" i="14" s="1"/>
  <c r="N32" i="14"/>
  <c r="S32" i="14"/>
  <c r="L32" i="14"/>
  <c r="Q32" i="14" s="1"/>
  <c r="V32" i="14" s="1"/>
  <c r="K32" i="14"/>
  <c r="P32" i="14" s="1"/>
  <c r="U32" i="14" s="1"/>
  <c r="J32" i="14"/>
  <c r="O32" i="14"/>
  <c r="T32" i="14"/>
  <c r="I32" i="14"/>
  <c r="H32" i="14"/>
  <c r="M32" i="14" s="1"/>
  <c r="R32" i="14" s="1"/>
  <c r="B32" i="14"/>
  <c r="AM31" i="14"/>
  <c r="AL31" i="14"/>
  <c r="AK31" i="14"/>
  <c r="AJ31" i="14"/>
  <c r="AI31" i="14"/>
  <c r="AH31" i="14"/>
  <c r="AG31" i="14"/>
  <c r="AN31" i="14" s="1"/>
  <c r="N31" i="14"/>
  <c r="S31" i="14" s="1"/>
  <c r="L31" i="14"/>
  <c r="Q31" i="14" s="1"/>
  <c r="V31" i="14" s="1"/>
  <c r="K31" i="14"/>
  <c r="P31" i="14" s="1"/>
  <c r="U31" i="14" s="1"/>
  <c r="J31" i="14"/>
  <c r="O31" i="14"/>
  <c r="T31" i="14"/>
  <c r="I31" i="14"/>
  <c r="H31" i="14"/>
  <c r="M31" i="14" s="1"/>
  <c r="R31" i="14" s="1"/>
  <c r="B31" i="14"/>
  <c r="AM30" i="14"/>
  <c r="AL30" i="14"/>
  <c r="AK30" i="14"/>
  <c r="AJ30" i="14"/>
  <c r="AI30" i="14"/>
  <c r="AH30" i="14"/>
  <c r="AG30" i="14"/>
  <c r="AN30" i="14" s="1"/>
  <c r="S30" i="14"/>
  <c r="L30" i="14"/>
  <c r="Q30" i="14" s="1"/>
  <c r="V30" i="14" s="1"/>
  <c r="K30" i="14"/>
  <c r="P30" i="14" s="1"/>
  <c r="U30" i="14" s="1"/>
  <c r="J30" i="14"/>
  <c r="O30" i="14"/>
  <c r="T30" i="14"/>
  <c r="I30" i="14"/>
  <c r="N30" i="14" s="1"/>
  <c r="H30" i="14"/>
  <c r="M30" i="14" s="1"/>
  <c r="R30" i="14" s="1"/>
  <c r="B30" i="14"/>
  <c r="AM29" i="14"/>
  <c r="AL29" i="14"/>
  <c r="AK29" i="14"/>
  <c r="AJ29" i="14"/>
  <c r="AI29" i="14"/>
  <c r="AH29" i="14"/>
  <c r="AG29" i="14"/>
  <c r="N29" i="14"/>
  <c r="S29" i="14" s="1"/>
  <c r="L29" i="14"/>
  <c r="Q29" i="14" s="1"/>
  <c r="V29" i="14" s="1"/>
  <c r="K29" i="14"/>
  <c r="P29" i="14" s="1"/>
  <c r="U29" i="14" s="1"/>
  <c r="J29" i="14"/>
  <c r="O29" i="14"/>
  <c r="T29" i="14"/>
  <c r="I29" i="14"/>
  <c r="H29" i="14"/>
  <c r="M29" i="14" s="1"/>
  <c r="R29" i="14" s="1"/>
  <c r="B29" i="14"/>
  <c r="AM28" i="14"/>
  <c r="AL28" i="14"/>
  <c r="AK28" i="14"/>
  <c r="AJ28" i="14"/>
  <c r="AI28" i="14"/>
  <c r="AH28" i="14"/>
  <c r="AG28" i="14"/>
  <c r="AN28" i="14" s="1"/>
  <c r="L28" i="14"/>
  <c r="Q28" i="14" s="1"/>
  <c r="V28" i="14" s="1"/>
  <c r="K28" i="14"/>
  <c r="P28" i="14" s="1"/>
  <c r="U28" i="14" s="1"/>
  <c r="J28" i="14"/>
  <c r="O28" i="14"/>
  <c r="T28" i="14"/>
  <c r="I28" i="14"/>
  <c r="N28" i="14" s="1"/>
  <c r="S28" i="14" s="1"/>
  <c r="H28" i="14"/>
  <c r="M28" i="14" s="1"/>
  <c r="R28" i="14" s="1"/>
  <c r="B28" i="14"/>
  <c r="AM27" i="14"/>
  <c r="AL27" i="14"/>
  <c r="AK27" i="14"/>
  <c r="AJ27" i="14"/>
  <c r="AI27" i="14"/>
  <c r="AH27" i="14"/>
  <c r="AG27" i="14"/>
  <c r="L27" i="14"/>
  <c r="Q27" i="14" s="1"/>
  <c r="V27" i="14" s="1"/>
  <c r="K27" i="14"/>
  <c r="P27" i="14" s="1"/>
  <c r="U27" i="14" s="1"/>
  <c r="J27" i="14"/>
  <c r="O27" i="14"/>
  <c r="T27" i="14"/>
  <c r="I27" i="14"/>
  <c r="N27" i="14" s="1"/>
  <c r="S27" i="14" s="1"/>
  <c r="H27" i="14"/>
  <c r="M27" i="14" s="1"/>
  <c r="R27" i="14" s="1"/>
  <c r="B27" i="14"/>
  <c r="AM26" i="14"/>
  <c r="AL26" i="14"/>
  <c r="AK26" i="14"/>
  <c r="AJ26" i="14"/>
  <c r="AI26" i="14"/>
  <c r="AH26" i="14"/>
  <c r="AG26" i="14"/>
  <c r="S26" i="14"/>
  <c r="L26" i="14"/>
  <c r="Q26" i="14" s="1"/>
  <c r="V26" i="14" s="1"/>
  <c r="K26" i="14"/>
  <c r="P26" i="14" s="1"/>
  <c r="U26" i="14" s="1"/>
  <c r="J26" i="14"/>
  <c r="O26" i="14"/>
  <c r="T26" i="14"/>
  <c r="I26" i="14"/>
  <c r="N26" i="14" s="1"/>
  <c r="H26" i="14"/>
  <c r="M26" i="14" s="1"/>
  <c r="R26" i="14" s="1"/>
  <c r="B26" i="14"/>
  <c r="AM25" i="14"/>
  <c r="AL25" i="14"/>
  <c r="AK25" i="14"/>
  <c r="AJ25" i="14"/>
  <c r="AI25" i="14"/>
  <c r="AH25" i="14"/>
  <c r="AG25" i="14"/>
  <c r="N25" i="14"/>
  <c r="S25" i="14"/>
  <c r="L25" i="14"/>
  <c r="Q25" i="14" s="1"/>
  <c r="V25" i="14" s="1"/>
  <c r="K25" i="14"/>
  <c r="P25" i="14" s="1"/>
  <c r="U25" i="14" s="1"/>
  <c r="J25" i="14"/>
  <c r="O25" i="14"/>
  <c r="T25" i="14"/>
  <c r="I25" i="14"/>
  <c r="H25" i="14"/>
  <c r="M25" i="14" s="1"/>
  <c r="R25" i="14" s="1"/>
  <c r="B25" i="14"/>
  <c r="AM24" i="14"/>
  <c r="AL24" i="14"/>
  <c r="AK24" i="14"/>
  <c r="AJ24" i="14"/>
  <c r="AI24" i="14"/>
  <c r="AH24" i="14"/>
  <c r="AG24" i="14"/>
  <c r="AN24" i="14" s="1"/>
  <c r="N24" i="14"/>
  <c r="S24" i="14"/>
  <c r="L24" i="14"/>
  <c r="Q24" i="14" s="1"/>
  <c r="V24" i="14" s="1"/>
  <c r="K24" i="14"/>
  <c r="P24" i="14" s="1"/>
  <c r="U24" i="14" s="1"/>
  <c r="J24" i="14"/>
  <c r="O24" i="14"/>
  <c r="T24" i="14"/>
  <c r="I24" i="14"/>
  <c r="H24" i="14"/>
  <c r="M24" i="14" s="1"/>
  <c r="R24" i="14" s="1"/>
  <c r="B24" i="14"/>
  <c r="AM23" i="14"/>
  <c r="AL23" i="14"/>
  <c r="AK23" i="14"/>
  <c r="AJ23" i="14"/>
  <c r="AI23" i="14"/>
  <c r="AH23" i="14"/>
  <c r="AG23" i="14"/>
  <c r="AN23" i="14"/>
  <c r="L23" i="14"/>
  <c r="Q23" i="14" s="1"/>
  <c r="V23" i="14" s="1"/>
  <c r="K23" i="14"/>
  <c r="P23" i="14" s="1"/>
  <c r="U23" i="14" s="1"/>
  <c r="J23" i="14"/>
  <c r="O23" i="14"/>
  <c r="T23" i="14"/>
  <c r="I23" i="14"/>
  <c r="N23" i="14" s="1"/>
  <c r="S23" i="14" s="1"/>
  <c r="H23" i="14"/>
  <c r="M23" i="14" s="1"/>
  <c r="R23" i="14" s="1"/>
  <c r="B23" i="14"/>
  <c r="AM22" i="14"/>
  <c r="AL22" i="14"/>
  <c r="AK22" i="14"/>
  <c r="AJ22" i="14"/>
  <c r="AI22" i="14"/>
  <c r="AH22" i="14"/>
  <c r="AG22" i="14"/>
  <c r="L22" i="14"/>
  <c r="Q22" i="14"/>
  <c r="V22" i="14"/>
  <c r="K22" i="14"/>
  <c r="P22" i="14" s="1"/>
  <c r="U22" i="14" s="1"/>
  <c r="J22" i="14"/>
  <c r="O22" i="14"/>
  <c r="T22" i="14" s="1"/>
  <c r="I22" i="14"/>
  <c r="N22" i="14"/>
  <c r="S22" i="14" s="1"/>
  <c r="H22" i="14"/>
  <c r="M22" i="14" s="1"/>
  <c r="R22" i="14" s="1"/>
  <c r="B22" i="14"/>
  <c r="AM21" i="14"/>
  <c r="AL21" i="14"/>
  <c r="AK21" i="14"/>
  <c r="AJ21" i="14"/>
  <c r="AN21" i="14" s="1"/>
  <c r="AI21" i="14"/>
  <c r="AH21" i="14"/>
  <c r="AG21" i="14"/>
  <c r="L21" i="14"/>
  <c r="Q21" i="14"/>
  <c r="V21" i="14"/>
  <c r="K21" i="14"/>
  <c r="P21" i="14" s="1"/>
  <c r="U21" i="14" s="1"/>
  <c r="J21" i="14"/>
  <c r="O21" i="14"/>
  <c r="T21" i="14" s="1"/>
  <c r="I21" i="14"/>
  <c r="N21" i="14"/>
  <c r="S21" i="14"/>
  <c r="H21" i="14"/>
  <c r="M21" i="14" s="1"/>
  <c r="R21" i="14" s="1"/>
  <c r="B21" i="14"/>
  <c r="AM20" i="14"/>
  <c r="AL20" i="14"/>
  <c r="AK20" i="14"/>
  <c r="AJ20" i="14"/>
  <c r="AI20" i="14"/>
  <c r="AH20" i="14"/>
  <c r="AG20" i="14"/>
  <c r="AN20" i="14"/>
  <c r="Q20" i="14"/>
  <c r="V20" i="14"/>
  <c r="M20" i="14"/>
  <c r="R20" i="14" s="1"/>
  <c r="L20" i="14"/>
  <c r="K20" i="14"/>
  <c r="P20" i="14" s="1"/>
  <c r="U20" i="14" s="1"/>
  <c r="J20" i="14"/>
  <c r="O20" i="14" s="1"/>
  <c r="T20" i="14" s="1"/>
  <c r="I20" i="14"/>
  <c r="N20" i="14" s="1"/>
  <c r="S20" i="14" s="1"/>
  <c r="H20" i="14"/>
  <c r="B20" i="14"/>
  <c r="AM19" i="14"/>
  <c r="AL19" i="14"/>
  <c r="AK19" i="14"/>
  <c r="AJ19" i="14"/>
  <c r="AN19" i="14" s="1"/>
  <c r="AI19" i="14"/>
  <c r="AH19" i="14"/>
  <c r="AG19" i="14"/>
  <c r="Q19" i="14"/>
  <c r="V19" i="14"/>
  <c r="M19" i="14"/>
  <c r="R19" i="14" s="1"/>
  <c r="L19" i="14"/>
  <c r="K19" i="14"/>
  <c r="P19" i="14" s="1"/>
  <c r="U19" i="14" s="1"/>
  <c r="J19" i="14"/>
  <c r="O19" i="14" s="1"/>
  <c r="T19" i="14" s="1"/>
  <c r="I19" i="14"/>
  <c r="N19" i="14" s="1"/>
  <c r="S19" i="14" s="1"/>
  <c r="H19" i="14"/>
  <c r="B19" i="14"/>
  <c r="AM18" i="14"/>
  <c r="AL18" i="14"/>
  <c r="AK18" i="14"/>
  <c r="AJ18" i="14"/>
  <c r="AI18" i="14"/>
  <c r="AH18" i="14"/>
  <c r="AG18" i="14"/>
  <c r="Q18" i="14"/>
  <c r="V18" i="14"/>
  <c r="T18" i="14"/>
  <c r="M18" i="14"/>
  <c r="R18" i="14" s="1"/>
  <c r="L18" i="14"/>
  <c r="K18" i="14"/>
  <c r="P18" i="14" s="1"/>
  <c r="U18" i="14" s="1"/>
  <c r="J18" i="14"/>
  <c r="O18" i="14" s="1"/>
  <c r="I18" i="14"/>
  <c r="N18" i="14" s="1"/>
  <c r="S18" i="14" s="1"/>
  <c r="H18" i="14"/>
  <c r="B18" i="14"/>
  <c r="AM17" i="14"/>
  <c r="AL17" i="14"/>
  <c r="AK17" i="14"/>
  <c r="AJ17" i="14"/>
  <c r="AI17" i="14"/>
  <c r="AH17" i="14"/>
  <c r="AG17" i="14"/>
  <c r="AN17" i="14"/>
  <c r="Q17" i="14"/>
  <c r="V17" i="14"/>
  <c r="M17" i="14"/>
  <c r="R17" i="14" s="1"/>
  <c r="L17" i="14"/>
  <c r="K17" i="14"/>
  <c r="P17" i="14" s="1"/>
  <c r="U17" i="14" s="1"/>
  <c r="J17" i="14"/>
  <c r="O17" i="14" s="1"/>
  <c r="T17" i="14" s="1"/>
  <c r="I17" i="14"/>
  <c r="N17" i="14"/>
  <c r="S17" i="14" s="1"/>
  <c r="H17" i="14"/>
  <c r="B17" i="14"/>
  <c r="AM16" i="14"/>
  <c r="AL16" i="14"/>
  <c r="AK16" i="14"/>
  <c r="AJ16" i="14"/>
  <c r="AI16" i="14"/>
  <c r="AH16" i="14"/>
  <c r="AG16" i="14"/>
  <c r="Q16" i="14"/>
  <c r="V16" i="14"/>
  <c r="O16" i="14"/>
  <c r="T16" i="14"/>
  <c r="M16" i="14"/>
  <c r="R16" i="14" s="1"/>
  <c r="L16" i="14"/>
  <c r="K16" i="14"/>
  <c r="P16" i="14" s="1"/>
  <c r="U16" i="14" s="1"/>
  <c r="J16" i="14"/>
  <c r="I16" i="14"/>
  <c r="N16" i="14"/>
  <c r="S16" i="14"/>
  <c r="H16" i="14"/>
  <c r="B16" i="14"/>
  <c r="AM15" i="14"/>
  <c r="AL15" i="14"/>
  <c r="AK15" i="14"/>
  <c r="AJ15" i="14"/>
  <c r="AI15" i="14"/>
  <c r="AH15" i="14"/>
  <c r="AN15" i="14" s="1"/>
  <c r="AG15" i="14"/>
  <c r="M15" i="14"/>
  <c r="R15" i="14" s="1"/>
  <c r="L15" i="14"/>
  <c r="Q15" i="14" s="1"/>
  <c r="V15" i="14" s="1"/>
  <c r="K15" i="14"/>
  <c r="P15" i="14"/>
  <c r="U15" i="14"/>
  <c r="J15" i="14"/>
  <c r="O15" i="14" s="1"/>
  <c r="T15" i="14" s="1"/>
  <c r="I15" i="14"/>
  <c r="N15" i="14" s="1"/>
  <c r="S15" i="14" s="1"/>
  <c r="H15" i="14"/>
  <c r="B15" i="14"/>
  <c r="AM14" i="14"/>
  <c r="AL14" i="14"/>
  <c r="AK14" i="14"/>
  <c r="AJ14" i="14"/>
  <c r="AI14" i="14"/>
  <c r="AH14" i="14"/>
  <c r="AG14" i="14"/>
  <c r="AN14" i="14"/>
  <c r="S14" i="14"/>
  <c r="L14" i="14"/>
  <c r="Q14" i="14"/>
  <c r="V14" i="14" s="1"/>
  <c r="K14" i="14"/>
  <c r="P14" i="14" s="1"/>
  <c r="U14" i="14" s="1"/>
  <c r="J14" i="14"/>
  <c r="O14" i="14"/>
  <c r="T14" i="14"/>
  <c r="I14" i="14"/>
  <c r="N14" i="14" s="1"/>
  <c r="H14" i="14"/>
  <c r="M14" i="14" s="1"/>
  <c r="R14" i="14" s="1"/>
  <c r="B14" i="14"/>
  <c r="AM13" i="14"/>
  <c r="AL13" i="14"/>
  <c r="AK13" i="14"/>
  <c r="AJ13" i="14"/>
  <c r="AI13" i="14"/>
  <c r="AH13" i="14"/>
  <c r="AG13" i="14"/>
  <c r="L13" i="14"/>
  <c r="Q13" i="14" s="1"/>
  <c r="V13" i="14" s="1"/>
  <c r="K13" i="14"/>
  <c r="P13" i="14" s="1"/>
  <c r="U13" i="14" s="1"/>
  <c r="J13" i="14"/>
  <c r="O13" i="14"/>
  <c r="T13" i="14"/>
  <c r="I13" i="14"/>
  <c r="N13" i="14" s="1"/>
  <c r="S13" i="14" s="1"/>
  <c r="H13" i="14"/>
  <c r="M13" i="14" s="1"/>
  <c r="R13" i="14" s="1"/>
  <c r="B13" i="14"/>
  <c r="AM12" i="14"/>
  <c r="AL12" i="14"/>
  <c r="AK12" i="14"/>
  <c r="AJ12" i="14"/>
  <c r="AI12" i="14"/>
  <c r="AH12" i="14"/>
  <c r="AG12" i="14"/>
  <c r="L12" i="14"/>
  <c r="Q12" i="14"/>
  <c r="V12" i="14" s="1"/>
  <c r="K12" i="14"/>
  <c r="P12" i="14" s="1"/>
  <c r="U12" i="14" s="1"/>
  <c r="J12" i="14"/>
  <c r="O12" i="14"/>
  <c r="T12" i="14"/>
  <c r="I12" i="14"/>
  <c r="N12" i="14" s="1"/>
  <c r="S12" i="14" s="1"/>
  <c r="H12" i="14"/>
  <c r="M12" i="14" s="1"/>
  <c r="R12" i="14" s="1"/>
  <c r="B12" i="14"/>
  <c r="AM11" i="14"/>
  <c r="AL11" i="14"/>
  <c r="AK11" i="14"/>
  <c r="AJ11" i="14"/>
  <c r="AI11" i="14"/>
  <c r="AH11" i="14"/>
  <c r="AG11" i="14"/>
  <c r="L11" i="14"/>
  <c r="Q11" i="14" s="1"/>
  <c r="V11" i="14" s="1"/>
  <c r="K11" i="14"/>
  <c r="P11" i="14" s="1"/>
  <c r="U11" i="14" s="1"/>
  <c r="J11" i="14"/>
  <c r="O11" i="14"/>
  <c r="T11" i="14"/>
  <c r="I11" i="14"/>
  <c r="N11" i="14" s="1"/>
  <c r="S11" i="14" s="1"/>
  <c r="H11" i="14"/>
  <c r="M11" i="14"/>
  <c r="R11" i="14" s="1"/>
  <c r="B11" i="14"/>
  <c r="AM10" i="14"/>
  <c r="AL10" i="14"/>
  <c r="AK10" i="14"/>
  <c r="AJ10" i="14"/>
  <c r="AI10" i="14"/>
  <c r="AH10" i="14"/>
  <c r="AG10" i="14"/>
  <c r="L10" i="14"/>
  <c r="Q10" i="14"/>
  <c r="V10" i="14" s="1"/>
  <c r="K10" i="14"/>
  <c r="P10" i="14" s="1"/>
  <c r="U10" i="14" s="1"/>
  <c r="J10" i="14"/>
  <c r="O10" i="14"/>
  <c r="T10" i="14"/>
  <c r="I10" i="14"/>
  <c r="N10" i="14" s="1"/>
  <c r="S10" i="14" s="1"/>
  <c r="H10" i="14"/>
  <c r="M10" i="14" s="1"/>
  <c r="R10" i="14" s="1"/>
  <c r="B10" i="14"/>
  <c r="AM9" i="14"/>
  <c r="AL9" i="14"/>
  <c r="AK9" i="14"/>
  <c r="AJ9" i="14"/>
  <c r="AI9" i="14"/>
  <c r="AH9" i="14"/>
  <c r="AG9" i="14"/>
  <c r="S9" i="14"/>
  <c r="L9" i="14"/>
  <c r="Q9" i="14" s="1"/>
  <c r="V9" i="14" s="1"/>
  <c r="K9" i="14"/>
  <c r="P9" i="14" s="1"/>
  <c r="U9" i="14" s="1"/>
  <c r="J9" i="14"/>
  <c r="O9" i="14"/>
  <c r="T9" i="14"/>
  <c r="I9" i="14"/>
  <c r="N9" i="14" s="1"/>
  <c r="H9" i="14"/>
  <c r="M9" i="14"/>
  <c r="R9" i="14" s="1"/>
  <c r="B9" i="14"/>
  <c r="AM8" i="14"/>
  <c r="AL8" i="14"/>
  <c r="AK8" i="14"/>
  <c r="AJ8" i="14"/>
  <c r="AI8" i="14"/>
  <c r="AH8" i="14"/>
  <c r="AG8" i="14"/>
  <c r="AN8" i="14" s="1"/>
  <c r="S8" i="14"/>
  <c r="L8" i="14"/>
  <c r="Q8" i="14" s="1"/>
  <c r="V8" i="14" s="1"/>
  <c r="K8" i="14"/>
  <c r="P8" i="14" s="1"/>
  <c r="U8" i="14" s="1"/>
  <c r="J8" i="14"/>
  <c r="O8" i="14"/>
  <c r="T8" i="14"/>
  <c r="I8" i="14"/>
  <c r="N8" i="14" s="1"/>
  <c r="H8" i="14"/>
  <c r="M8" i="14" s="1"/>
  <c r="R8" i="14" s="1"/>
  <c r="B8" i="14"/>
  <c r="AM7" i="14"/>
  <c r="AL7" i="14"/>
  <c r="AK7" i="14"/>
  <c r="AJ7" i="14"/>
  <c r="AI7" i="14"/>
  <c r="AH7" i="14"/>
  <c r="AG7" i="14"/>
  <c r="L7" i="14"/>
  <c r="Q7" i="14"/>
  <c r="V7" i="14" s="1"/>
  <c r="K7" i="14"/>
  <c r="P7" i="14" s="1"/>
  <c r="U7" i="14" s="1"/>
  <c r="J7" i="14"/>
  <c r="O7" i="14"/>
  <c r="T7" i="14"/>
  <c r="I7" i="14"/>
  <c r="N7" i="14" s="1"/>
  <c r="S7" i="14" s="1"/>
  <c r="H7" i="14"/>
  <c r="M7" i="14"/>
  <c r="R7" i="14" s="1"/>
  <c r="B7" i="14"/>
  <c r="AM6" i="14"/>
  <c r="AL6" i="14"/>
  <c r="AK6" i="14"/>
  <c r="AJ6" i="14"/>
  <c r="AI6" i="14"/>
  <c r="AH6" i="14"/>
  <c r="AG6" i="14"/>
  <c r="AN6" i="14" s="1"/>
  <c r="N6" i="14"/>
  <c r="S6" i="14" s="1"/>
  <c r="L6" i="14"/>
  <c r="Q6" i="14"/>
  <c r="V6" i="14" s="1"/>
  <c r="K6" i="14"/>
  <c r="P6" i="14" s="1"/>
  <c r="U6" i="14" s="1"/>
  <c r="J6" i="14"/>
  <c r="O6" i="14"/>
  <c r="T6" i="14"/>
  <c r="I6" i="14"/>
  <c r="H6" i="14"/>
  <c r="M6" i="14" s="1"/>
  <c r="R6" i="14" s="1"/>
  <c r="B6" i="14"/>
  <c r="AM5" i="14"/>
  <c r="AL5" i="14"/>
  <c r="AK5" i="14"/>
  <c r="AJ5" i="14"/>
  <c r="AI5" i="14"/>
  <c r="AH5" i="14"/>
  <c r="AG5" i="14"/>
  <c r="L5" i="14"/>
  <c r="Q5" i="14" s="1"/>
  <c r="V5" i="14" s="1"/>
  <c r="K5" i="14"/>
  <c r="P5" i="14" s="1"/>
  <c r="U5" i="14" s="1"/>
  <c r="J5" i="14"/>
  <c r="O5" i="14"/>
  <c r="T5" i="14"/>
  <c r="I5" i="14"/>
  <c r="N5" i="14" s="1"/>
  <c r="S5" i="14" s="1"/>
  <c r="H5" i="14"/>
  <c r="M5" i="14" s="1"/>
  <c r="R5" i="14" s="1"/>
  <c r="B5" i="14"/>
  <c r="AM4" i="14"/>
  <c r="AL4" i="14"/>
  <c r="AK4" i="14"/>
  <c r="AJ4" i="14"/>
  <c r="AI4" i="14"/>
  <c r="AH4" i="14"/>
  <c r="AG4" i="14"/>
  <c r="L4" i="14"/>
  <c r="Q4" i="14"/>
  <c r="V4" i="14" s="1"/>
  <c r="K4" i="14"/>
  <c r="P4" i="14" s="1"/>
  <c r="U4" i="14" s="1"/>
  <c r="J4" i="14"/>
  <c r="O4" i="14"/>
  <c r="T4" i="14"/>
  <c r="I4" i="14"/>
  <c r="N4" i="14" s="1"/>
  <c r="S4" i="14" s="1"/>
  <c r="H4" i="14"/>
  <c r="M4" i="14" s="1"/>
  <c r="R4" i="14" s="1"/>
  <c r="B4" i="14"/>
  <c r="AF99" i="9"/>
  <c r="AE99" i="9"/>
  <c r="AD99" i="9"/>
  <c r="AC99" i="9"/>
  <c r="AB99" i="9"/>
  <c r="AA99" i="9"/>
  <c r="Z99" i="9"/>
  <c r="Y99" i="9"/>
  <c r="X99" i="9"/>
  <c r="W99" i="9"/>
  <c r="G99" i="9"/>
  <c r="F99" i="9"/>
  <c r="E99" i="9"/>
  <c r="D99" i="9"/>
  <c r="C99" i="9"/>
  <c r="AF98" i="9"/>
  <c r="AE98" i="9"/>
  <c r="AD98" i="9"/>
  <c r="AC98" i="9"/>
  <c r="AB98" i="9"/>
  <c r="AA98" i="9"/>
  <c r="Z98" i="9"/>
  <c r="Y98" i="9"/>
  <c r="X98" i="9"/>
  <c r="W98" i="9"/>
  <c r="G98" i="9"/>
  <c r="F98" i="9"/>
  <c r="E98" i="9"/>
  <c r="D98" i="9"/>
  <c r="C98" i="9"/>
  <c r="AF97" i="9"/>
  <c r="AE97" i="9"/>
  <c r="AD97" i="9"/>
  <c r="AC97" i="9"/>
  <c r="AB97" i="9"/>
  <c r="AA97" i="9"/>
  <c r="Z97" i="9"/>
  <c r="Y97" i="9"/>
  <c r="X97" i="9"/>
  <c r="W97" i="9"/>
  <c r="G97" i="9"/>
  <c r="F97" i="9"/>
  <c r="E97" i="9"/>
  <c r="D97" i="9"/>
  <c r="C97" i="9"/>
  <c r="AF96" i="9"/>
  <c r="AE96" i="9"/>
  <c r="AD96" i="9"/>
  <c r="AC96" i="9"/>
  <c r="AB96" i="9"/>
  <c r="AA96" i="9"/>
  <c r="Z96" i="9"/>
  <c r="Y96" i="9"/>
  <c r="X96" i="9"/>
  <c r="W96" i="9"/>
  <c r="G96" i="9"/>
  <c r="F96" i="9"/>
  <c r="E96" i="9"/>
  <c r="D96" i="9"/>
  <c r="C96" i="9"/>
  <c r="AF95" i="9"/>
  <c r="AE95" i="9"/>
  <c r="AD95" i="9"/>
  <c r="AC95" i="9"/>
  <c r="AB95" i="9"/>
  <c r="AA95" i="9"/>
  <c r="Z95" i="9"/>
  <c r="Y95" i="9"/>
  <c r="X95" i="9"/>
  <c r="W95" i="9"/>
  <c r="G95" i="9"/>
  <c r="F95" i="9"/>
  <c r="E95" i="9"/>
  <c r="D95" i="9"/>
  <c r="C95" i="9"/>
  <c r="AF94" i="9"/>
  <c r="AE94" i="9"/>
  <c r="AD94" i="9"/>
  <c r="AC94" i="9"/>
  <c r="AB94" i="9"/>
  <c r="AA94" i="9"/>
  <c r="Z94" i="9"/>
  <c r="Y94" i="9"/>
  <c r="X94" i="9"/>
  <c r="W94" i="9"/>
  <c r="G94" i="9"/>
  <c r="F94" i="9"/>
  <c r="E94" i="9"/>
  <c r="D94" i="9"/>
  <c r="C94" i="9"/>
  <c r="AF93" i="9"/>
  <c r="AE93" i="9"/>
  <c r="AD93" i="9"/>
  <c r="AC93" i="9"/>
  <c r="AB93" i="9"/>
  <c r="AA93" i="9"/>
  <c r="Z93" i="9"/>
  <c r="Y93" i="9"/>
  <c r="X93" i="9"/>
  <c r="W93" i="9"/>
  <c r="G93" i="9"/>
  <c r="F93" i="9"/>
  <c r="E93" i="9"/>
  <c r="D93" i="9"/>
  <c r="C93" i="9"/>
  <c r="AF92" i="9"/>
  <c r="AE92" i="9"/>
  <c r="AD92" i="9"/>
  <c r="AC92" i="9"/>
  <c r="AB92" i="9"/>
  <c r="AA92" i="9"/>
  <c r="Z92" i="9"/>
  <c r="Y92" i="9"/>
  <c r="X92" i="9"/>
  <c r="W92" i="9"/>
  <c r="G92" i="9"/>
  <c r="F92" i="9"/>
  <c r="E92" i="9"/>
  <c r="D92" i="9"/>
  <c r="C92" i="9"/>
  <c r="AF91" i="9"/>
  <c r="AE91" i="9"/>
  <c r="AD91" i="9"/>
  <c r="AC91" i="9"/>
  <c r="AB91" i="9"/>
  <c r="AA91" i="9"/>
  <c r="Z91" i="9"/>
  <c r="Y91" i="9"/>
  <c r="X91" i="9"/>
  <c r="W91" i="9"/>
  <c r="G91" i="9"/>
  <c r="F91" i="9"/>
  <c r="E91" i="9"/>
  <c r="D91" i="9"/>
  <c r="C91" i="9"/>
  <c r="AF90" i="9"/>
  <c r="AE90" i="9"/>
  <c r="AD90" i="9"/>
  <c r="AC90" i="9"/>
  <c r="AB90" i="9"/>
  <c r="AA90" i="9"/>
  <c r="Z90" i="9"/>
  <c r="Y90" i="9"/>
  <c r="X90" i="9"/>
  <c r="W90" i="9"/>
  <c r="G90" i="9"/>
  <c r="F90" i="9"/>
  <c r="E90" i="9"/>
  <c r="D90" i="9"/>
  <c r="C90" i="9"/>
  <c r="AF89" i="9"/>
  <c r="AE89" i="9"/>
  <c r="AD89" i="9"/>
  <c r="AC89" i="9"/>
  <c r="AB89" i="9"/>
  <c r="AA89" i="9"/>
  <c r="Z89" i="9"/>
  <c r="Y89" i="9"/>
  <c r="X89" i="9"/>
  <c r="W89" i="9"/>
  <c r="G89" i="9"/>
  <c r="F89" i="9"/>
  <c r="E89" i="9"/>
  <c r="D89" i="9"/>
  <c r="C89" i="9"/>
  <c r="AF88" i="9"/>
  <c r="AE88" i="9"/>
  <c r="AD88" i="9"/>
  <c r="AC88" i="9"/>
  <c r="AB88" i="9"/>
  <c r="AA88" i="9"/>
  <c r="Z88" i="9"/>
  <c r="Y88" i="9"/>
  <c r="X88" i="9"/>
  <c r="W88" i="9"/>
  <c r="G88" i="9"/>
  <c r="F88" i="9"/>
  <c r="E88" i="9"/>
  <c r="D88" i="9"/>
  <c r="C88" i="9"/>
  <c r="AF87" i="9"/>
  <c r="AE87" i="9"/>
  <c r="AD87" i="9"/>
  <c r="AC87" i="9"/>
  <c r="AB87" i="9"/>
  <c r="AA87" i="9"/>
  <c r="Z87" i="9"/>
  <c r="Y87" i="9"/>
  <c r="X87" i="9"/>
  <c r="W87" i="9"/>
  <c r="G87" i="9"/>
  <c r="F87" i="9"/>
  <c r="E87" i="9"/>
  <c r="D87" i="9"/>
  <c r="C87" i="9"/>
  <c r="AF86" i="9"/>
  <c r="AE86" i="9"/>
  <c r="AD86" i="9"/>
  <c r="AC86" i="9"/>
  <c r="AB86" i="9"/>
  <c r="AA86" i="9"/>
  <c r="Z86" i="9"/>
  <c r="Y86" i="9"/>
  <c r="X86" i="9"/>
  <c r="W86" i="9"/>
  <c r="G86" i="9"/>
  <c r="F86" i="9"/>
  <c r="E86" i="9"/>
  <c r="D86" i="9"/>
  <c r="C86" i="9"/>
  <c r="AF85" i="9"/>
  <c r="AE85" i="9"/>
  <c r="AD85" i="9"/>
  <c r="AC85" i="9"/>
  <c r="AB85" i="9"/>
  <c r="AA85" i="9"/>
  <c r="Z85" i="9"/>
  <c r="Y85" i="9"/>
  <c r="X85" i="9"/>
  <c r="W85" i="9"/>
  <c r="G85" i="9"/>
  <c r="F85" i="9"/>
  <c r="E85" i="9"/>
  <c r="D85" i="9"/>
  <c r="C85" i="9"/>
  <c r="AF84" i="9"/>
  <c r="AE84" i="9"/>
  <c r="AD84" i="9"/>
  <c r="AC84" i="9"/>
  <c r="AB84" i="9"/>
  <c r="AA84" i="9"/>
  <c r="Z84" i="9"/>
  <c r="Y84" i="9"/>
  <c r="X84" i="9"/>
  <c r="W84" i="9"/>
  <c r="O84" i="9"/>
  <c r="G84" i="9"/>
  <c r="F84" i="9"/>
  <c r="E84" i="9"/>
  <c r="D84" i="9"/>
  <c r="C84" i="9"/>
  <c r="AF83" i="9"/>
  <c r="AE83" i="9"/>
  <c r="AD83" i="9"/>
  <c r="AC83" i="9"/>
  <c r="AB83" i="9"/>
  <c r="AA83" i="9"/>
  <c r="Z83" i="9"/>
  <c r="Y83" i="9"/>
  <c r="X83" i="9"/>
  <c r="W83" i="9"/>
  <c r="O83" i="9"/>
  <c r="G83" i="9"/>
  <c r="F83" i="9"/>
  <c r="E83" i="9"/>
  <c r="D83" i="9"/>
  <c r="C83" i="9"/>
  <c r="AF82" i="9"/>
  <c r="AE82" i="9"/>
  <c r="AD82" i="9"/>
  <c r="AC82" i="9"/>
  <c r="AB82" i="9"/>
  <c r="AA82" i="9"/>
  <c r="Z82" i="9"/>
  <c r="Y82" i="9"/>
  <c r="X82" i="9"/>
  <c r="W82" i="9"/>
  <c r="G82" i="9"/>
  <c r="F82" i="9"/>
  <c r="E82" i="9"/>
  <c r="D82" i="9"/>
  <c r="C82" i="9"/>
  <c r="AF81" i="9"/>
  <c r="AE81" i="9"/>
  <c r="AD81" i="9"/>
  <c r="AC81" i="9"/>
  <c r="AB81" i="9"/>
  <c r="AA81" i="9"/>
  <c r="Z81" i="9"/>
  <c r="Y81" i="9"/>
  <c r="X81" i="9"/>
  <c r="W81" i="9"/>
  <c r="G81" i="9"/>
  <c r="F81" i="9"/>
  <c r="E81" i="9"/>
  <c r="D81" i="9"/>
  <c r="C81" i="9"/>
  <c r="AF80" i="9"/>
  <c r="AE80" i="9"/>
  <c r="AD80" i="9"/>
  <c r="AC80" i="9"/>
  <c r="AB80" i="9"/>
  <c r="AA80" i="9"/>
  <c r="Z80" i="9"/>
  <c r="Y80" i="9"/>
  <c r="X80" i="9"/>
  <c r="W80" i="9"/>
  <c r="G80" i="9"/>
  <c r="F80" i="9"/>
  <c r="E80" i="9"/>
  <c r="D80" i="9"/>
  <c r="C80" i="9"/>
  <c r="AF79" i="9"/>
  <c r="AE79" i="9"/>
  <c r="AD79" i="9"/>
  <c r="AC79" i="9"/>
  <c r="AB79" i="9"/>
  <c r="AA79" i="9"/>
  <c r="Z79" i="9"/>
  <c r="Y79" i="9"/>
  <c r="X79" i="9"/>
  <c r="W79" i="9"/>
  <c r="T79" i="9"/>
  <c r="K79" i="9"/>
  <c r="G79" i="9"/>
  <c r="F79" i="9"/>
  <c r="E79" i="9"/>
  <c r="D79" i="9"/>
  <c r="C79" i="9"/>
  <c r="AF78" i="9"/>
  <c r="AE78" i="9"/>
  <c r="AD78" i="9"/>
  <c r="AC78" i="9"/>
  <c r="AB78" i="9"/>
  <c r="AA78" i="9"/>
  <c r="Z78" i="9"/>
  <c r="Y78" i="9"/>
  <c r="X78" i="9"/>
  <c r="W78" i="9"/>
  <c r="N78" i="9"/>
  <c r="G78" i="9"/>
  <c r="F78" i="9"/>
  <c r="E78" i="9"/>
  <c r="D78" i="9"/>
  <c r="C78" i="9"/>
  <c r="AF77" i="9"/>
  <c r="AE77" i="9"/>
  <c r="AD77" i="9"/>
  <c r="AC77" i="9"/>
  <c r="AB77" i="9"/>
  <c r="AA77" i="9"/>
  <c r="Z77" i="9"/>
  <c r="Y77" i="9"/>
  <c r="X77" i="9"/>
  <c r="W77" i="9"/>
  <c r="G77" i="9"/>
  <c r="F77" i="9"/>
  <c r="E77" i="9"/>
  <c r="D77" i="9"/>
  <c r="C77" i="9"/>
  <c r="AF76" i="9"/>
  <c r="AE76" i="9"/>
  <c r="AD76" i="9"/>
  <c r="AC76" i="9"/>
  <c r="AB76" i="9"/>
  <c r="AA76" i="9"/>
  <c r="Z76" i="9"/>
  <c r="Y76" i="9"/>
  <c r="X76" i="9"/>
  <c r="W76" i="9"/>
  <c r="G76" i="9"/>
  <c r="F76" i="9"/>
  <c r="E76" i="9"/>
  <c r="D76" i="9"/>
  <c r="C76" i="9"/>
  <c r="AF75" i="9"/>
  <c r="AE75" i="9"/>
  <c r="AD75" i="9"/>
  <c r="AC75" i="9"/>
  <c r="AB75" i="9"/>
  <c r="AA75" i="9"/>
  <c r="Z75" i="9"/>
  <c r="Y75" i="9"/>
  <c r="X75" i="9"/>
  <c r="W75" i="9"/>
  <c r="G75" i="9"/>
  <c r="F75" i="9"/>
  <c r="E75" i="9"/>
  <c r="D75" i="9"/>
  <c r="C75" i="9"/>
  <c r="AF74" i="9"/>
  <c r="AE74" i="9"/>
  <c r="AD74" i="9"/>
  <c r="AC74" i="9"/>
  <c r="AB74" i="9"/>
  <c r="AA74" i="9"/>
  <c r="Z74" i="9"/>
  <c r="Y74" i="9"/>
  <c r="X74" i="9"/>
  <c r="W74" i="9"/>
  <c r="G74" i="9"/>
  <c r="F74" i="9"/>
  <c r="E74" i="9"/>
  <c r="D74" i="9"/>
  <c r="C74" i="9"/>
  <c r="AF73" i="9"/>
  <c r="AE73" i="9"/>
  <c r="AD73" i="9"/>
  <c r="AC73" i="9"/>
  <c r="AB73" i="9"/>
  <c r="AA73" i="9"/>
  <c r="Z73" i="9"/>
  <c r="Y73" i="9"/>
  <c r="X73" i="9"/>
  <c r="W73" i="9"/>
  <c r="G73" i="9"/>
  <c r="F73" i="9"/>
  <c r="E73" i="9"/>
  <c r="D73" i="9"/>
  <c r="C73" i="9"/>
  <c r="AF72" i="9"/>
  <c r="AE72" i="9"/>
  <c r="AD72" i="9"/>
  <c r="AC72" i="9"/>
  <c r="AB72" i="9"/>
  <c r="AA72" i="9"/>
  <c r="Z72" i="9"/>
  <c r="Y72" i="9"/>
  <c r="X72" i="9"/>
  <c r="W72" i="9"/>
  <c r="G72" i="9"/>
  <c r="F72" i="9"/>
  <c r="E72" i="9"/>
  <c r="D72" i="9"/>
  <c r="C72" i="9"/>
  <c r="AF71" i="9"/>
  <c r="AE71" i="9"/>
  <c r="AD71" i="9"/>
  <c r="AC71" i="9"/>
  <c r="AB71" i="9"/>
  <c r="AA71" i="9"/>
  <c r="Z71" i="9"/>
  <c r="Y71" i="9"/>
  <c r="X71" i="9"/>
  <c r="W71" i="9"/>
  <c r="H71" i="9"/>
  <c r="G71" i="9"/>
  <c r="F71" i="9"/>
  <c r="E71" i="9"/>
  <c r="D71" i="9"/>
  <c r="C71" i="9"/>
  <c r="AF70" i="9"/>
  <c r="AE70" i="9"/>
  <c r="AD70" i="9"/>
  <c r="AC70" i="9"/>
  <c r="AB70" i="9"/>
  <c r="AA70" i="9"/>
  <c r="Z70" i="9"/>
  <c r="Y70" i="9"/>
  <c r="X70" i="9"/>
  <c r="W70" i="9"/>
  <c r="V70" i="9"/>
  <c r="N70" i="9"/>
  <c r="G70" i="9"/>
  <c r="F70" i="9"/>
  <c r="E70" i="9"/>
  <c r="D70" i="9"/>
  <c r="C70" i="9"/>
  <c r="AF69" i="9"/>
  <c r="AE69" i="9"/>
  <c r="AD69" i="9"/>
  <c r="AC69" i="9"/>
  <c r="AB69" i="9"/>
  <c r="AA69" i="9"/>
  <c r="Z69" i="9"/>
  <c r="Y69" i="9"/>
  <c r="X69" i="9"/>
  <c r="W69" i="9"/>
  <c r="G69" i="9"/>
  <c r="F69" i="9"/>
  <c r="E69" i="9"/>
  <c r="D69" i="9"/>
  <c r="C69" i="9"/>
  <c r="AF68" i="9"/>
  <c r="AE68" i="9"/>
  <c r="AD68" i="9"/>
  <c r="AC68" i="9"/>
  <c r="AB68" i="9"/>
  <c r="AA68" i="9"/>
  <c r="Z68" i="9"/>
  <c r="Y68" i="9"/>
  <c r="X68" i="9"/>
  <c r="W68" i="9"/>
  <c r="G68" i="9"/>
  <c r="F68" i="9"/>
  <c r="E68" i="9"/>
  <c r="D68" i="9"/>
  <c r="C68" i="9"/>
  <c r="AF67" i="9"/>
  <c r="AE67" i="9"/>
  <c r="AD67" i="9"/>
  <c r="AC67" i="9"/>
  <c r="AB67" i="9"/>
  <c r="AA67" i="9"/>
  <c r="Z67" i="9"/>
  <c r="Y67" i="9"/>
  <c r="X67" i="9"/>
  <c r="W67" i="9"/>
  <c r="G67" i="9"/>
  <c r="F67" i="9"/>
  <c r="E67" i="9"/>
  <c r="D67" i="9"/>
  <c r="C67" i="9"/>
  <c r="AF66" i="9"/>
  <c r="AE66" i="9"/>
  <c r="AD66" i="9"/>
  <c r="AC66" i="9"/>
  <c r="AB66" i="9"/>
  <c r="AA66" i="9"/>
  <c r="Z66" i="9"/>
  <c r="Y66" i="9"/>
  <c r="X66" i="9"/>
  <c r="W66" i="9"/>
  <c r="G66" i="9"/>
  <c r="F66" i="9"/>
  <c r="E66" i="9"/>
  <c r="D66" i="9"/>
  <c r="C66" i="9"/>
  <c r="AF65" i="9"/>
  <c r="AE65" i="9"/>
  <c r="AD65" i="9"/>
  <c r="AC65" i="9"/>
  <c r="AB65" i="9"/>
  <c r="AA65" i="9"/>
  <c r="Z65" i="9"/>
  <c r="Y65" i="9"/>
  <c r="X65" i="9"/>
  <c r="W65" i="9"/>
  <c r="O65" i="9"/>
  <c r="G65" i="9"/>
  <c r="F65" i="9"/>
  <c r="E65" i="9"/>
  <c r="D65" i="9"/>
  <c r="C65" i="9"/>
  <c r="AF64" i="9"/>
  <c r="AE64" i="9"/>
  <c r="AD64" i="9"/>
  <c r="AC64" i="9"/>
  <c r="AB64" i="9"/>
  <c r="AA64" i="9"/>
  <c r="Z64" i="9"/>
  <c r="Y64" i="9"/>
  <c r="X64" i="9"/>
  <c r="W64" i="9"/>
  <c r="S64" i="9"/>
  <c r="G64" i="9"/>
  <c r="F64" i="9"/>
  <c r="E64" i="9"/>
  <c r="D64" i="9"/>
  <c r="C64" i="9"/>
  <c r="AF63" i="9"/>
  <c r="AE63" i="9"/>
  <c r="AD63" i="9"/>
  <c r="AC63" i="9"/>
  <c r="AB63" i="9"/>
  <c r="AA63" i="9"/>
  <c r="Z63" i="9"/>
  <c r="Y63" i="9"/>
  <c r="X63" i="9"/>
  <c r="W63" i="9"/>
  <c r="G63" i="9"/>
  <c r="F63" i="9"/>
  <c r="E63" i="9"/>
  <c r="D63" i="9"/>
  <c r="C63" i="9"/>
  <c r="AF62" i="9"/>
  <c r="AE62" i="9"/>
  <c r="AD62" i="9"/>
  <c r="AC62" i="9"/>
  <c r="AB62" i="9"/>
  <c r="AA62" i="9"/>
  <c r="Z62" i="9"/>
  <c r="Y62" i="9"/>
  <c r="X62" i="9"/>
  <c r="W62" i="9"/>
  <c r="G62" i="9"/>
  <c r="F62" i="9"/>
  <c r="E62" i="9"/>
  <c r="D62" i="9"/>
  <c r="C62" i="9"/>
  <c r="AF61" i="9"/>
  <c r="AE61" i="9"/>
  <c r="AD61" i="9"/>
  <c r="AC61" i="9"/>
  <c r="AB61" i="9"/>
  <c r="AA61" i="9"/>
  <c r="Z61" i="9"/>
  <c r="Y61" i="9"/>
  <c r="X61" i="9"/>
  <c r="W61" i="9"/>
  <c r="G61" i="9"/>
  <c r="F61" i="9"/>
  <c r="E61" i="9"/>
  <c r="D61" i="9"/>
  <c r="C61" i="9"/>
  <c r="AF60" i="9"/>
  <c r="AE60" i="9"/>
  <c r="AD60" i="9"/>
  <c r="AC60" i="9"/>
  <c r="AB60" i="9"/>
  <c r="AA60" i="9"/>
  <c r="Z60" i="9"/>
  <c r="Y60" i="9"/>
  <c r="X60" i="9"/>
  <c r="W60" i="9"/>
  <c r="G60" i="9"/>
  <c r="F60" i="9"/>
  <c r="E60" i="9"/>
  <c r="D60" i="9"/>
  <c r="C60" i="9"/>
  <c r="AF59" i="9"/>
  <c r="AE59" i="9"/>
  <c r="AD59" i="9"/>
  <c r="AC59" i="9"/>
  <c r="AA59" i="9"/>
  <c r="Z59" i="9"/>
  <c r="Y59" i="9"/>
  <c r="X59" i="9"/>
  <c r="G59" i="9"/>
  <c r="F59" i="9"/>
  <c r="E59" i="9"/>
  <c r="D59" i="9"/>
  <c r="C59" i="9"/>
  <c r="AF58" i="9"/>
  <c r="AE58" i="9"/>
  <c r="AD58" i="9"/>
  <c r="AC58" i="9"/>
  <c r="AA58" i="9"/>
  <c r="Z58" i="9"/>
  <c r="Y58" i="9"/>
  <c r="X58" i="9"/>
  <c r="G58" i="9"/>
  <c r="F58" i="9"/>
  <c r="E58" i="9"/>
  <c r="D58" i="9"/>
  <c r="C58" i="9"/>
  <c r="AF57" i="9"/>
  <c r="AE57" i="9"/>
  <c r="AD57" i="9"/>
  <c r="AC57" i="9"/>
  <c r="AA57" i="9"/>
  <c r="Z57" i="9"/>
  <c r="Y57" i="9"/>
  <c r="X57" i="9"/>
  <c r="K57" i="9"/>
  <c r="G57" i="9"/>
  <c r="F57" i="9"/>
  <c r="E57" i="9"/>
  <c r="D57" i="9"/>
  <c r="C57" i="9"/>
  <c r="AF56" i="9"/>
  <c r="AE56" i="9"/>
  <c r="AD56" i="9"/>
  <c r="AC56" i="9"/>
  <c r="AA56" i="9"/>
  <c r="Z56" i="9"/>
  <c r="Y56" i="9"/>
  <c r="X56" i="9"/>
  <c r="G56" i="9"/>
  <c r="F56" i="9"/>
  <c r="E56" i="9"/>
  <c r="D56" i="9"/>
  <c r="C56" i="9"/>
  <c r="AF55" i="9"/>
  <c r="AE55" i="9"/>
  <c r="AD55" i="9"/>
  <c r="AC55" i="9"/>
  <c r="AB55" i="9"/>
  <c r="AA55" i="9"/>
  <c r="Z55" i="9"/>
  <c r="Y55" i="9"/>
  <c r="X55" i="9"/>
  <c r="W55" i="9"/>
  <c r="G55" i="9"/>
  <c r="F55" i="9"/>
  <c r="E55" i="9"/>
  <c r="D55" i="9"/>
  <c r="C55" i="9"/>
  <c r="AF54" i="9"/>
  <c r="AE54" i="9"/>
  <c r="AD54" i="9"/>
  <c r="AC54" i="9"/>
  <c r="AB54" i="9"/>
  <c r="AA54" i="9"/>
  <c r="Z54" i="9"/>
  <c r="Y54" i="9"/>
  <c r="X54" i="9"/>
  <c r="W54" i="9"/>
  <c r="G54" i="9"/>
  <c r="F54" i="9"/>
  <c r="E54" i="9"/>
  <c r="D54" i="9"/>
  <c r="C54" i="9"/>
  <c r="AF53" i="9"/>
  <c r="AE53" i="9"/>
  <c r="AD53" i="9"/>
  <c r="AC53" i="9"/>
  <c r="AB53" i="9"/>
  <c r="AA53" i="9"/>
  <c r="Z53" i="9"/>
  <c r="Y53" i="9"/>
  <c r="X53" i="9"/>
  <c r="W53" i="9"/>
  <c r="M53" i="9"/>
  <c r="G53" i="9"/>
  <c r="F53" i="9"/>
  <c r="E53" i="9"/>
  <c r="D53" i="9"/>
  <c r="C53" i="9"/>
  <c r="AF52" i="9"/>
  <c r="AE52" i="9"/>
  <c r="AD52" i="9"/>
  <c r="AC52" i="9"/>
  <c r="AB52" i="9"/>
  <c r="AA52" i="9"/>
  <c r="Z52" i="9"/>
  <c r="Y52" i="9"/>
  <c r="X52" i="9"/>
  <c r="W52" i="9"/>
  <c r="G52" i="9"/>
  <c r="F52" i="9"/>
  <c r="E52" i="9"/>
  <c r="D52" i="9"/>
  <c r="C52" i="9"/>
  <c r="AF51" i="9"/>
  <c r="AE51" i="9"/>
  <c r="AD51" i="9"/>
  <c r="AC51" i="9"/>
  <c r="AB51" i="9"/>
  <c r="AA51" i="9"/>
  <c r="Z51" i="9"/>
  <c r="Y51" i="9"/>
  <c r="X51" i="9"/>
  <c r="W51" i="9"/>
  <c r="I51" i="9"/>
  <c r="G51" i="9"/>
  <c r="F51" i="9"/>
  <c r="E51" i="9"/>
  <c r="D51" i="9"/>
  <c r="C51" i="9"/>
  <c r="AF50" i="9"/>
  <c r="AE50" i="9"/>
  <c r="AD50" i="9"/>
  <c r="AC50" i="9"/>
  <c r="AB50" i="9"/>
  <c r="AA50" i="9"/>
  <c r="Z50" i="9"/>
  <c r="Y50" i="9"/>
  <c r="X50" i="9"/>
  <c r="W50" i="9"/>
  <c r="G50" i="9"/>
  <c r="F50" i="9"/>
  <c r="E50" i="9"/>
  <c r="D50" i="9"/>
  <c r="C50" i="9"/>
  <c r="AF49" i="9"/>
  <c r="AE49" i="9"/>
  <c r="AD49" i="9"/>
  <c r="AC49" i="9"/>
  <c r="AB49" i="9"/>
  <c r="AA49" i="9"/>
  <c r="Z49" i="9"/>
  <c r="Y49" i="9"/>
  <c r="X49" i="9"/>
  <c r="W49" i="9"/>
  <c r="Q49" i="9"/>
  <c r="G49" i="9"/>
  <c r="F49" i="9"/>
  <c r="E49" i="9"/>
  <c r="D49" i="9"/>
  <c r="C49" i="9"/>
  <c r="AF48" i="9"/>
  <c r="AE48" i="9"/>
  <c r="AD48" i="9"/>
  <c r="AC48" i="9"/>
  <c r="AB48" i="9"/>
  <c r="AA48" i="9"/>
  <c r="Z48" i="9"/>
  <c r="Y48" i="9"/>
  <c r="X48" i="9"/>
  <c r="W48" i="9"/>
  <c r="G48" i="9"/>
  <c r="F48" i="9"/>
  <c r="E48" i="9"/>
  <c r="D48" i="9"/>
  <c r="C48" i="9"/>
  <c r="AF47" i="9"/>
  <c r="AE47" i="9"/>
  <c r="AD47" i="9"/>
  <c r="AC47" i="9"/>
  <c r="AB47" i="9"/>
  <c r="AA47" i="9"/>
  <c r="Z47" i="9"/>
  <c r="Y47" i="9"/>
  <c r="X47" i="9"/>
  <c r="W47" i="9"/>
  <c r="G47" i="9"/>
  <c r="F47" i="9"/>
  <c r="E47" i="9"/>
  <c r="D47" i="9"/>
  <c r="C47" i="9"/>
  <c r="AF46" i="9"/>
  <c r="AE46" i="9"/>
  <c r="AD46" i="9"/>
  <c r="AC46" i="9"/>
  <c r="AB46" i="9"/>
  <c r="AA46" i="9"/>
  <c r="Z46" i="9"/>
  <c r="Y46" i="9"/>
  <c r="X46" i="9"/>
  <c r="W46" i="9"/>
  <c r="P46" i="9"/>
  <c r="H46" i="9"/>
  <c r="G46" i="9"/>
  <c r="F46" i="9"/>
  <c r="E46" i="9"/>
  <c r="D46" i="9"/>
  <c r="C46" i="9"/>
  <c r="AF45" i="9"/>
  <c r="AE45" i="9"/>
  <c r="AD45" i="9"/>
  <c r="AC45" i="9"/>
  <c r="AB45" i="9"/>
  <c r="AA45" i="9"/>
  <c r="Z45" i="9"/>
  <c r="Y45" i="9"/>
  <c r="X45" i="9"/>
  <c r="W45" i="9"/>
  <c r="G45" i="9"/>
  <c r="F45" i="9"/>
  <c r="E45" i="9"/>
  <c r="D45" i="9"/>
  <c r="C45" i="9"/>
  <c r="AF44" i="9"/>
  <c r="AE44" i="9"/>
  <c r="AD44" i="9"/>
  <c r="AC44" i="9"/>
  <c r="AB44" i="9"/>
  <c r="AA44" i="9"/>
  <c r="Z44" i="9"/>
  <c r="Y44" i="9"/>
  <c r="X44" i="9"/>
  <c r="W44" i="9"/>
  <c r="G44" i="9"/>
  <c r="F44" i="9"/>
  <c r="E44" i="9"/>
  <c r="D44" i="9"/>
  <c r="C44" i="9"/>
  <c r="AF43" i="9"/>
  <c r="AE43" i="9"/>
  <c r="AD43" i="9"/>
  <c r="AC43" i="9"/>
  <c r="AB43" i="9"/>
  <c r="AA43" i="9"/>
  <c r="Z43" i="9"/>
  <c r="Y43" i="9"/>
  <c r="X43" i="9"/>
  <c r="W43" i="9"/>
  <c r="H43" i="9"/>
  <c r="G43" i="9"/>
  <c r="F43" i="9"/>
  <c r="E43" i="9"/>
  <c r="D43" i="9"/>
  <c r="C43" i="9"/>
  <c r="AF42" i="9"/>
  <c r="AE42" i="9"/>
  <c r="AD42" i="9"/>
  <c r="AC42" i="9"/>
  <c r="AB42" i="9"/>
  <c r="AA42" i="9"/>
  <c r="Z42" i="9"/>
  <c r="Y42" i="9"/>
  <c r="X42" i="9"/>
  <c r="W42" i="9"/>
  <c r="T42" i="9"/>
  <c r="G42" i="9"/>
  <c r="F42" i="9"/>
  <c r="E42" i="9"/>
  <c r="D42" i="9"/>
  <c r="C42" i="9"/>
  <c r="AF41" i="9"/>
  <c r="AE41" i="9"/>
  <c r="AD41" i="9"/>
  <c r="AC41" i="9"/>
  <c r="AB41" i="9"/>
  <c r="AA41" i="9"/>
  <c r="Z41" i="9"/>
  <c r="Y41" i="9"/>
  <c r="X41" i="9"/>
  <c r="W41" i="9"/>
  <c r="V41" i="9"/>
  <c r="G41" i="9"/>
  <c r="F41" i="9"/>
  <c r="E41" i="9"/>
  <c r="D41" i="9"/>
  <c r="C41" i="9"/>
  <c r="AF40" i="9"/>
  <c r="AE40" i="9"/>
  <c r="AD40" i="9"/>
  <c r="AC40" i="9"/>
  <c r="AB40" i="9"/>
  <c r="AA40" i="9"/>
  <c r="Z40" i="9"/>
  <c r="Y40" i="9"/>
  <c r="X40" i="9"/>
  <c r="W40" i="9"/>
  <c r="G40" i="9"/>
  <c r="F40" i="9"/>
  <c r="E40" i="9"/>
  <c r="D40" i="9"/>
  <c r="C40" i="9"/>
  <c r="AF39" i="9"/>
  <c r="AE39" i="9"/>
  <c r="AD39" i="9"/>
  <c r="AC39" i="9"/>
  <c r="AB39" i="9"/>
  <c r="AA39" i="9"/>
  <c r="Z39" i="9"/>
  <c r="Y39" i="9"/>
  <c r="X39" i="9"/>
  <c r="W39" i="9"/>
  <c r="G39" i="9"/>
  <c r="F39" i="9"/>
  <c r="E39" i="9"/>
  <c r="D39" i="9"/>
  <c r="C39" i="9"/>
  <c r="AF38" i="9"/>
  <c r="AE38" i="9"/>
  <c r="AD38" i="9"/>
  <c r="AC38" i="9"/>
  <c r="AB38" i="9"/>
  <c r="AA38" i="9"/>
  <c r="Z38" i="9"/>
  <c r="Y38" i="9"/>
  <c r="X38" i="9"/>
  <c r="W38" i="9"/>
  <c r="N38" i="9"/>
  <c r="H38" i="9"/>
  <c r="G38" i="9"/>
  <c r="F38" i="9"/>
  <c r="E38" i="9"/>
  <c r="D38" i="9"/>
  <c r="C38" i="9"/>
  <c r="AF37" i="9"/>
  <c r="AE37" i="9"/>
  <c r="AD37" i="9"/>
  <c r="AC37" i="9"/>
  <c r="AB37" i="9"/>
  <c r="AA37" i="9"/>
  <c r="Z37" i="9"/>
  <c r="Y37" i="9"/>
  <c r="X37" i="9"/>
  <c r="W37" i="9"/>
  <c r="R37" i="9"/>
  <c r="G37" i="9"/>
  <c r="F37" i="9"/>
  <c r="E37" i="9"/>
  <c r="D37" i="9"/>
  <c r="C37" i="9"/>
  <c r="AK36" i="9"/>
  <c r="AF36" i="9"/>
  <c r="AE36" i="9"/>
  <c r="AD36" i="9"/>
  <c r="AC36" i="9"/>
  <c r="AB36" i="9"/>
  <c r="AA36" i="9"/>
  <c r="Z36" i="9"/>
  <c r="Y36" i="9"/>
  <c r="X36" i="9"/>
  <c r="W36" i="9"/>
  <c r="G36" i="9"/>
  <c r="F36" i="9"/>
  <c r="E36" i="9"/>
  <c r="D36" i="9"/>
  <c r="C36" i="9"/>
  <c r="AF35" i="9"/>
  <c r="AE35" i="9"/>
  <c r="AD35" i="9"/>
  <c r="AC35" i="9"/>
  <c r="AB35" i="9"/>
  <c r="AA35" i="9"/>
  <c r="Z35" i="9"/>
  <c r="Y35" i="9"/>
  <c r="X35" i="9"/>
  <c r="W35" i="9"/>
  <c r="O35" i="9"/>
  <c r="G35" i="9"/>
  <c r="F35" i="9"/>
  <c r="E35" i="9"/>
  <c r="D35" i="9"/>
  <c r="C35" i="9"/>
  <c r="AF34" i="9"/>
  <c r="AE34" i="9"/>
  <c r="AD34" i="9"/>
  <c r="AC34" i="9"/>
  <c r="AB34" i="9"/>
  <c r="AA34" i="9"/>
  <c r="Z34" i="9"/>
  <c r="Y34" i="9"/>
  <c r="X34" i="9"/>
  <c r="W34" i="9"/>
  <c r="G34" i="9"/>
  <c r="F34" i="9"/>
  <c r="E34" i="9"/>
  <c r="D34" i="9"/>
  <c r="C34" i="9"/>
  <c r="AF33" i="9"/>
  <c r="AE33" i="9"/>
  <c r="AD33" i="9"/>
  <c r="AC33" i="9"/>
  <c r="AB33" i="9"/>
  <c r="AA33" i="9"/>
  <c r="Z33" i="9"/>
  <c r="Y33" i="9"/>
  <c r="X33" i="9"/>
  <c r="W33" i="9"/>
  <c r="V33" i="9"/>
  <c r="N33" i="9"/>
  <c r="G33" i="9"/>
  <c r="F33" i="9"/>
  <c r="E33" i="9"/>
  <c r="D33" i="9"/>
  <c r="C33" i="9"/>
  <c r="AH32" i="9"/>
  <c r="AG32" i="9"/>
  <c r="AF32" i="9"/>
  <c r="AE32" i="9"/>
  <c r="AD32" i="9"/>
  <c r="AC32" i="9"/>
  <c r="AB32" i="9"/>
  <c r="AA32" i="9"/>
  <c r="Z32" i="9"/>
  <c r="Y32" i="9"/>
  <c r="X32" i="9"/>
  <c r="W32" i="9"/>
  <c r="G32" i="9"/>
  <c r="F32" i="9"/>
  <c r="E32" i="9"/>
  <c r="D32" i="9"/>
  <c r="C32" i="9"/>
  <c r="AF31" i="9"/>
  <c r="AE31" i="9"/>
  <c r="AD31" i="9"/>
  <c r="AC31" i="9"/>
  <c r="AB31" i="9"/>
  <c r="AA31" i="9"/>
  <c r="Z31" i="9"/>
  <c r="Y31" i="9"/>
  <c r="X31" i="9"/>
  <c r="W31" i="9"/>
  <c r="K31" i="9"/>
  <c r="G31" i="9"/>
  <c r="F31" i="9"/>
  <c r="E31" i="9"/>
  <c r="D31" i="9"/>
  <c r="C31" i="9"/>
  <c r="AF30" i="9"/>
  <c r="AE30" i="9"/>
  <c r="AD30" i="9"/>
  <c r="AC30" i="9"/>
  <c r="AB30" i="9"/>
  <c r="AA30" i="9"/>
  <c r="Z30" i="9"/>
  <c r="Y30" i="9"/>
  <c r="X30" i="9"/>
  <c r="W30" i="9"/>
  <c r="P30" i="9"/>
  <c r="O30" i="9"/>
  <c r="N30" i="9"/>
  <c r="G30" i="9"/>
  <c r="F30" i="9"/>
  <c r="E30" i="9"/>
  <c r="D30" i="9"/>
  <c r="C30" i="9"/>
  <c r="AI29" i="9"/>
  <c r="AG29" i="9"/>
  <c r="AF29" i="9"/>
  <c r="AE29" i="9"/>
  <c r="AD29" i="9"/>
  <c r="AC29" i="9"/>
  <c r="AB29" i="9"/>
  <c r="AA29" i="9"/>
  <c r="Z29" i="9"/>
  <c r="Y29" i="9"/>
  <c r="X29" i="9"/>
  <c r="W29" i="9"/>
  <c r="G29" i="9"/>
  <c r="F29" i="9"/>
  <c r="E29" i="9"/>
  <c r="D29" i="9"/>
  <c r="C29" i="9"/>
  <c r="AF28" i="9"/>
  <c r="AE28" i="9"/>
  <c r="AD28" i="9"/>
  <c r="AC28" i="9"/>
  <c r="AB28" i="9"/>
  <c r="AA28" i="9"/>
  <c r="Z28" i="9"/>
  <c r="Y28" i="9"/>
  <c r="X28" i="9"/>
  <c r="W28" i="9"/>
  <c r="K28" i="9"/>
  <c r="G28" i="9"/>
  <c r="F28" i="9"/>
  <c r="E28" i="9"/>
  <c r="D28" i="9"/>
  <c r="C28" i="9"/>
  <c r="AF27" i="9"/>
  <c r="AE27" i="9"/>
  <c r="AD27" i="9"/>
  <c r="AC27" i="9"/>
  <c r="AB27" i="9"/>
  <c r="AA27" i="9"/>
  <c r="Z27" i="9"/>
  <c r="Y27" i="9"/>
  <c r="X27" i="9"/>
  <c r="W27" i="9"/>
  <c r="G27" i="9"/>
  <c r="F27" i="9"/>
  <c r="E27" i="9"/>
  <c r="D27" i="9"/>
  <c r="C27" i="9"/>
  <c r="AF26" i="9"/>
  <c r="AE26" i="9"/>
  <c r="AD26" i="9"/>
  <c r="AC26" i="9"/>
  <c r="AB26" i="9"/>
  <c r="AA26" i="9"/>
  <c r="Z26" i="9"/>
  <c r="Y26" i="9"/>
  <c r="X26" i="9"/>
  <c r="W26" i="9"/>
  <c r="K26" i="9"/>
  <c r="G26" i="9"/>
  <c r="F26" i="9"/>
  <c r="E26" i="9"/>
  <c r="D26" i="9"/>
  <c r="C26" i="9"/>
  <c r="AK25" i="9"/>
  <c r="AJ25" i="9"/>
  <c r="AF25" i="9"/>
  <c r="AE25" i="9"/>
  <c r="AD25" i="9"/>
  <c r="AC25" i="9"/>
  <c r="AB25" i="9"/>
  <c r="AA25" i="9"/>
  <c r="Z25" i="9"/>
  <c r="Y25" i="9"/>
  <c r="X25" i="9"/>
  <c r="W25" i="9"/>
  <c r="G25" i="9"/>
  <c r="F25" i="9"/>
  <c r="E25" i="9"/>
  <c r="D25" i="9"/>
  <c r="C25" i="9"/>
  <c r="AF24" i="9"/>
  <c r="AE24" i="9"/>
  <c r="AD24" i="9"/>
  <c r="AC24" i="9"/>
  <c r="AB24" i="9"/>
  <c r="AA24" i="9"/>
  <c r="Z24" i="9"/>
  <c r="Y24" i="9"/>
  <c r="X24" i="9"/>
  <c r="W24" i="9"/>
  <c r="H24" i="9"/>
  <c r="G24" i="9"/>
  <c r="F24" i="9"/>
  <c r="E24" i="9"/>
  <c r="D24" i="9"/>
  <c r="C24" i="9"/>
  <c r="AI23" i="9"/>
  <c r="AF23" i="9"/>
  <c r="AE23" i="9"/>
  <c r="AD23" i="9"/>
  <c r="AC23" i="9"/>
  <c r="AB23" i="9"/>
  <c r="AA23" i="9"/>
  <c r="Z23" i="9"/>
  <c r="Y23" i="9"/>
  <c r="X23" i="9"/>
  <c r="W23" i="9"/>
  <c r="G23" i="9"/>
  <c r="F23" i="9"/>
  <c r="E23" i="9"/>
  <c r="D23" i="9"/>
  <c r="C23" i="9"/>
  <c r="AF22" i="9"/>
  <c r="AE22" i="9"/>
  <c r="AD22" i="9"/>
  <c r="AC22" i="9"/>
  <c r="AB22" i="9"/>
  <c r="AA22" i="9"/>
  <c r="Z22" i="9"/>
  <c r="Y22" i="9"/>
  <c r="X22" i="9"/>
  <c r="W22" i="9"/>
  <c r="N22" i="9"/>
  <c r="G22" i="9"/>
  <c r="F22" i="9"/>
  <c r="E22" i="9"/>
  <c r="D22" i="9"/>
  <c r="C22" i="9"/>
  <c r="AF21" i="9"/>
  <c r="AE21" i="9"/>
  <c r="AD21" i="9"/>
  <c r="AC21" i="9"/>
  <c r="AB21" i="9"/>
  <c r="AA21" i="9"/>
  <c r="Z21" i="9"/>
  <c r="Y21" i="9"/>
  <c r="X21" i="9"/>
  <c r="W21" i="9"/>
  <c r="G21" i="9"/>
  <c r="F21" i="9"/>
  <c r="E21" i="9"/>
  <c r="D21" i="9"/>
  <c r="C21" i="9"/>
  <c r="AK20" i="9"/>
  <c r="AF20" i="9"/>
  <c r="AE20" i="9"/>
  <c r="AD20" i="9"/>
  <c r="AC20" i="9"/>
  <c r="AB20" i="9"/>
  <c r="AA20" i="9"/>
  <c r="Z20" i="9"/>
  <c r="Y20" i="9"/>
  <c r="X20" i="9"/>
  <c r="W20" i="9"/>
  <c r="G20" i="9"/>
  <c r="F20" i="9"/>
  <c r="E20" i="9"/>
  <c r="D20" i="9"/>
  <c r="C20" i="9"/>
  <c r="AF19" i="9"/>
  <c r="AE19" i="9"/>
  <c r="AD19" i="9"/>
  <c r="AC19" i="9"/>
  <c r="AB19" i="9"/>
  <c r="AA19" i="9"/>
  <c r="Z19" i="9"/>
  <c r="Y19" i="9"/>
  <c r="X19" i="9"/>
  <c r="W19" i="9"/>
  <c r="G19" i="9"/>
  <c r="F19" i="9"/>
  <c r="E19" i="9"/>
  <c r="D19" i="9"/>
  <c r="C19" i="9"/>
  <c r="AF18" i="9"/>
  <c r="AE18" i="9"/>
  <c r="AD18" i="9"/>
  <c r="AC18" i="9"/>
  <c r="AB18" i="9"/>
  <c r="AA18" i="9"/>
  <c r="Z18" i="9"/>
  <c r="Y18" i="9"/>
  <c r="X18" i="9"/>
  <c r="W18" i="9"/>
  <c r="I18" i="9"/>
  <c r="G18" i="9"/>
  <c r="F18" i="9"/>
  <c r="E18" i="9"/>
  <c r="D18" i="9"/>
  <c r="C18" i="9"/>
  <c r="AK17" i="9"/>
  <c r="AJ17" i="9"/>
  <c r="AF17" i="9"/>
  <c r="AE17" i="9"/>
  <c r="AD17" i="9"/>
  <c r="AC17" i="9"/>
  <c r="AB17" i="9"/>
  <c r="AA17" i="9"/>
  <c r="Z17" i="9"/>
  <c r="Y17" i="9"/>
  <c r="X17" i="9"/>
  <c r="W17" i="9"/>
  <c r="G17" i="9"/>
  <c r="F17" i="9"/>
  <c r="E17" i="9"/>
  <c r="D17" i="9"/>
  <c r="C17" i="9"/>
  <c r="AG16" i="9"/>
  <c r="AF16" i="9"/>
  <c r="AE16" i="9"/>
  <c r="AD16" i="9"/>
  <c r="AC16" i="9"/>
  <c r="AB16" i="9"/>
  <c r="AA16" i="9"/>
  <c r="Z16" i="9"/>
  <c r="Y16" i="9"/>
  <c r="X16" i="9"/>
  <c r="W16" i="9"/>
  <c r="R16" i="9"/>
  <c r="G16" i="9"/>
  <c r="F16" i="9"/>
  <c r="E16" i="9"/>
  <c r="D16" i="9"/>
  <c r="C16" i="9"/>
  <c r="AF15" i="9"/>
  <c r="AE15" i="9"/>
  <c r="AD15" i="9"/>
  <c r="AC15" i="9"/>
  <c r="AB15" i="9"/>
  <c r="AA15" i="9"/>
  <c r="Z15" i="9"/>
  <c r="Y15" i="9"/>
  <c r="X15" i="9"/>
  <c r="W15" i="9"/>
  <c r="K15" i="9"/>
  <c r="G15" i="9"/>
  <c r="F15" i="9"/>
  <c r="E15" i="9"/>
  <c r="D15" i="9"/>
  <c r="C15" i="9"/>
  <c r="AF14" i="9"/>
  <c r="AE14" i="9"/>
  <c r="AD14" i="9"/>
  <c r="AC14" i="9"/>
  <c r="AB14" i="9"/>
  <c r="AA14" i="9"/>
  <c r="Z14" i="9"/>
  <c r="Y14" i="9"/>
  <c r="X14" i="9"/>
  <c r="W14" i="9"/>
  <c r="P14" i="9"/>
  <c r="G14" i="9"/>
  <c r="F14" i="9"/>
  <c r="E14" i="9"/>
  <c r="D14" i="9"/>
  <c r="C14" i="9"/>
  <c r="AF13" i="9"/>
  <c r="AE13" i="9"/>
  <c r="AD13" i="9"/>
  <c r="AC13" i="9"/>
  <c r="AB13" i="9"/>
  <c r="AA13" i="9"/>
  <c r="Z13" i="9"/>
  <c r="Y13" i="9"/>
  <c r="X13" i="9"/>
  <c r="W13" i="9"/>
  <c r="R13" i="9"/>
  <c r="Q13" i="9"/>
  <c r="G13" i="9"/>
  <c r="F13" i="9"/>
  <c r="E13" i="9"/>
  <c r="D13" i="9"/>
  <c r="C13" i="9"/>
  <c r="AF12" i="9"/>
  <c r="AE12" i="9"/>
  <c r="AD12" i="9"/>
  <c r="AC12" i="9"/>
  <c r="AB12" i="9"/>
  <c r="AA12" i="9"/>
  <c r="Z12" i="9"/>
  <c r="Y12" i="9"/>
  <c r="X12" i="9"/>
  <c r="W12" i="9"/>
  <c r="G12" i="9"/>
  <c r="F12" i="9"/>
  <c r="E12" i="9"/>
  <c r="D12" i="9"/>
  <c r="C12" i="9"/>
  <c r="AF11" i="9"/>
  <c r="AE11" i="9"/>
  <c r="AD11" i="9"/>
  <c r="AC11" i="9"/>
  <c r="AB11" i="9"/>
  <c r="AA11" i="9"/>
  <c r="Z11" i="9"/>
  <c r="Y11" i="9"/>
  <c r="X11" i="9"/>
  <c r="W11" i="9"/>
  <c r="O11" i="9"/>
  <c r="G11" i="9"/>
  <c r="F11" i="9"/>
  <c r="E11" i="9"/>
  <c r="D11" i="9"/>
  <c r="C11" i="9"/>
  <c r="AF10" i="9"/>
  <c r="AE10" i="9"/>
  <c r="AD10" i="9"/>
  <c r="AC10" i="9"/>
  <c r="AB10" i="9"/>
  <c r="AA10" i="9"/>
  <c r="Z10" i="9"/>
  <c r="Y10" i="9"/>
  <c r="X10" i="9"/>
  <c r="W10" i="9"/>
  <c r="K10" i="9"/>
  <c r="G10" i="9"/>
  <c r="F10" i="9"/>
  <c r="E10" i="9"/>
  <c r="D10" i="9"/>
  <c r="C10" i="9"/>
  <c r="AK9" i="9"/>
  <c r="AF9" i="9"/>
  <c r="AE9" i="9"/>
  <c r="AD9" i="9"/>
  <c r="AC9" i="9"/>
  <c r="AB9" i="9"/>
  <c r="AA9" i="9"/>
  <c r="Z9" i="9"/>
  <c r="Y9" i="9"/>
  <c r="X9" i="9"/>
  <c r="W9" i="9"/>
  <c r="V9" i="9"/>
  <c r="G9" i="9"/>
  <c r="F9" i="9"/>
  <c r="E9" i="9"/>
  <c r="D9" i="9"/>
  <c r="C9" i="9"/>
  <c r="AF8" i="9"/>
  <c r="AE8" i="9"/>
  <c r="AD8" i="9"/>
  <c r="AC8" i="9"/>
  <c r="AB8" i="9"/>
  <c r="AA8" i="9"/>
  <c r="Z8" i="9"/>
  <c r="Y8" i="9"/>
  <c r="X8" i="9"/>
  <c r="W8" i="9"/>
  <c r="H8" i="9"/>
  <c r="G8" i="9"/>
  <c r="F8" i="9"/>
  <c r="E8" i="9"/>
  <c r="D8" i="9"/>
  <c r="C8" i="9"/>
  <c r="AF7" i="9"/>
  <c r="AE7" i="9"/>
  <c r="AD7" i="9"/>
  <c r="AC7" i="9"/>
  <c r="AB7" i="9"/>
  <c r="AA7" i="9"/>
  <c r="Z7" i="9"/>
  <c r="Y7" i="9"/>
  <c r="X7" i="9"/>
  <c r="W7" i="9"/>
  <c r="G7" i="9"/>
  <c r="F7" i="9"/>
  <c r="E7" i="9"/>
  <c r="D7" i="9"/>
  <c r="C7" i="9"/>
  <c r="AF6" i="9"/>
  <c r="AE6" i="9"/>
  <c r="AD6" i="9"/>
  <c r="AC6" i="9"/>
  <c r="AB6" i="9"/>
  <c r="AA6" i="9"/>
  <c r="Z6" i="9"/>
  <c r="Y6" i="9"/>
  <c r="X6" i="9"/>
  <c r="W6" i="9"/>
  <c r="N6" i="9"/>
  <c r="H6" i="9"/>
  <c r="G6" i="9"/>
  <c r="F6" i="9"/>
  <c r="E6" i="9"/>
  <c r="D6" i="9"/>
  <c r="C6" i="9"/>
  <c r="AG5" i="9"/>
  <c r="AF5" i="9"/>
  <c r="AE5" i="9"/>
  <c r="AD5" i="9"/>
  <c r="AC5" i="9"/>
  <c r="AB5" i="9"/>
  <c r="AA5" i="9"/>
  <c r="Z5" i="9"/>
  <c r="Y5" i="9"/>
  <c r="X5" i="9"/>
  <c r="W5" i="9"/>
  <c r="G5" i="9"/>
  <c r="F5" i="9"/>
  <c r="E5" i="9"/>
  <c r="D5" i="9"/>
  <c r="C5" i="9"/>
  <c r="AK4" i="9"/>
  <c r="AF4" i="9"/>
  <c r="AE4" i="9"/>
  <c r="AD4" i="9"/>
  <c r="AC4" i="9"/>
  <c r="AB4" i="9"/>
  <c r="AA4" i="9"/>
  <c r="Z4" i="9"/>
  <c r="Y4" i="9"/>
  <c r="X4" i="9"/>
  <c r="W4" i="9"/>
  <c r="K4" i="9"/>
  <c r="G4" i="9"/>
  <c r="F4" i="9"/>
  <c r="E4" i="9"/>
  <c r="D4" i="9"/>
  <c r="C4" i="9"/>
  <c r="AM99" i="12"/>
  <c r="AL99" i="12"/>
  <c r="AK99" i="12"/>
  <c r="AJ99" i="12"/>
  <c r="AN99" i="12" s="1"/>
  <c r="AJ99" i="9"/>
  <c r="AI99" i="12"/>
  <c r="AH99" i="12"/>
  <c r="AG99" i="12"/>
  <c r="L99" i="12"/>
  <c r="Q99" i="12"/>
  <c r="V99" i="12"/>
  <c r="K99" i="12"/>
  <c r="P99" i="12" s="1"/>
  <c r="U99" i="12" s="1"/>
  <c r="J99" i="12"/>
  <c r="O99" i="12"/>
  <c r="T99" i="12" s="1"/>
  <c r="I99" i="12"/>
  <c r="N99" i="12"/>
  <c r="S99" i="12"/>
  <c r="H99" i="12"/>
  <c r="M99" i="12" s="1"/>
  <c r="R99" i="12" s="1"/>
  <c r="B99" i="12"/>
  <c r="AM98" i="12"/>
  <c r="AL98" i="12"/>
  <c r="AK98" i="12"/>
  <c r="AJ98" i="12"/>
  <c r="AI98" i="12"/>
  <c r="AH98" i="12"/>
  <c r="AH98" i="9"/>
  <c r="AG98" i="12"/>
  <c r="Q98" i="12"/>
  <c r="V98" i="12" s="1"/>
  <c r="L98" i="12"/>
  <c r="K98" i="12"/>
  <c r="P98" i="12"/>
  <c r="U98" i="12"/>
  <c r="J98" i="12"/>
  <c r="O98" i="12" s="1"/>
  <c r="T98" i="12" s="1"/>
  <c r="I98" i="12"/>
  <c r="N98" i="12"/>
  <c r="S98" i="12" s="1"/>
  <c r="H98" i="12"/>
  <c r="M98" i="12" s="1"/>
  <c r="R98" i="12" s="1"/>
  <c r="B98" i="12"/>
  <c r="AM97" i="12"/>
  <c r="AL97" i="12"/>
  <c r="AK97" i="12"/>
  <c r="AJ97" i="12"/>
  <c r="AI97" i="12"/>
  <c r="AH97" i="12"/>
  <c r="AG97" i="12"/>
  <c r="T97" i="12"/>
  <c r="L97" i="12"/>
  <c r="Q97" i="12" s="1"/>
  <c r="V97" i="12" s="1"/>
  <c r="K97" i="12"/>
  <c r="P97" i="12" s="1"/>
  <c r="U97" i="12" s="1"/>
  <c r="J97" i="12"/>
  <c r="O97" i="12" s="1"/>
  <c r="I97" i="12"/>
  <c r="N97" i="12"/>
  <c r="S97" i="12"/>
  <c r="H97" i="12"/>
  <c r="M97" i="12" s="1"/>
  <c r="R97" i="12" s="1"/>
  <c r="B97" i="12"/>
  <c r="AM96" i="12"/>
  <c r="AL96" i="12"/>
  <c r="AK96" i="12"/>
  <c r="AJ96" i="12"/>
  <c r="AI96" i="12"/>
  <c r="AH96" i="12"/>
  <c r="AG96" i="12"/>
  <c r="Q96" i="12"/>
  <c r="V96" i="12" s="1"/>
  <c r="M96" i="12"/>
  <c r="R96" i="12" s="1"/>
  <c r="L96" i="12"/>
  <c r="K96" i="12"/>
  <c r="P96" i="12"/>
  <c r="U96" i="12"/>
  <c r="J96" i="12"/>
  <c r="O96" i="12" s="1"/>
  <c r="T96" i="12" s="1"/>
  <c r="I96" i="12"/>
  <c r="N96" i="12" s="1"/>
  <c r="S96" i="12" s="1"/>
  <c r="H96" i="12"/>
  <c r="B96" i="12"/>
  <c r="AM95" i="12"/>
  <c r="AL95" i="12"/>
  <c r="AK95" i="12"/>
  <c r="AJ95" i="12"/>
  <c r="AI95" i="12"/>
  <c r="AH95" i="12"/>
  <c r="AG95" i="12"/>
  <c r="Q95" i="12"/>
  <c r="V95" i="12" s="1"/>
  <c r="L95" i="12"/>
  <c r="K95" i="12"/>
  <c r="P95" i="12" s="1"/>
  <c r="U95" i="12" s="1"/>
  <c r="J95" i="12"/>
  <c r="O95" i="12" s="1"/>
  <c r="T95" i="12" s="1"/>
  <c r="I95" i="12"/>
  <c r="N95" i="12" s="1"/>
  <c r="S95" i="12" s="1"/>
  <c r="H95" i="12"/>
  <c r="M95" i="12" s="1"/>
  <c r="R95" i="12" s="1"/>
  <c r="B95" i="12"/>
  <c r="AM94" i="12"/>
  <c r="AL94" i="12"/>
  <c r="AK94" i="12"/>
  <c r="AJ94" i="12"/>
  <c r="AJ94" i="9"/>
  <c r="AI94" i="12"/>
  <c r="AN94" i="12" s="1"/>
  <c r="AH94" i="12"/>
  <c r="AG94" i="12"/>
  <c r="M94" i="12"/>
  <c r="R94" i="12"/>
  <c r="L94" i="12"/>
  <c r="Q94" i="12" s="1"/>
  <c r="V94" i="12" s="1"/>
  <c r="K94" i="12"/>
  <c r="P94" i="12"/>
  <c r="U94" i="12" s="1"/>
  <c r="J94" i="12"/>
  <c r="O94" i="12" s="1"/>
  <c r="T94" i="12" s="1"/>
  <c r="I94" i="12"/>
  <c r="N94" i="12" s="1"/>
  <c r="S94" i="12" s="1"/>
  <c r="H94" i="12"/>
  <c r="B94" i="12"/>
  <c r="AM93" i="12"/>
  <c r="AL93" i="12"/>
  <c r="AK93" i="12"/>
  <c r="AJ93" i="12"/>
  <c r="AI93" i="12"/>
  <c r="AH93" i="12"/>
  <c r="AG93" i="12"/>
  <c r="Q93" i="12"/>
  <c r="V93" i="12"/>
  <c r="L93" i="12"/>
  <c r="K93" i="12"/>
  <c r="P93" i="12"/>
  <c r="U93" i="12" s="1"/>
  <c r="J93" i="12"/>
  <c r="O93" i="12" s="1"/>
  <c r="T93" i="12" s="1"/>
  <c r="I93" i="12"/>
  <c r="N93" i="12" s="1"/>
  <c r="S93" i="12" s="1"/>
  <c r="H93" i="12"/>
  <c r="M93" i="12" s="1"/>
  <c r="R93" i="12" s="1"/>
  <c r="B93" i="12"/>
  <c r="AM92" i="12"/>
  <c r="AL92" i="12"/>
  <c r="AK92" i="12"/>
  <c r="AJ92" i="12"/>
  <c r="AI92" i="12"/>
  <c r="AH92" i="12"/>
  <c r="AG92" i="12"/>
  <c r="L92" i="12"/>
  <c r="Q92" i="12" s="1"/>
  <c r="V92" i="12" s="1"/>
  <c r="K92" i="12"/>
  <c r="P92" i="12" s="1"/>
  <c r="U92" i="12" s="1"/>
  <c r="J92" i="12"/>
  <c r="O92" i="12" s="1"/>
  <c r="T92" i="12" s="1"/>
  <c r="I92" i="12"/>
  <c r="N92" i="12"/>
  <c r="S92" i="12" s="1"/>
  <c r="H92" i="12"/>
  <c r="M92" i="12" s="1"/>
  <c r="R92" i="12" s="1"/>
  <c r="B92" i="12"/>
  <c r="AM91" i="12"/>
  <c r="AL91" i="12"/>
  <c r="AK91" i="12"/>
  <c r="AJ91" i="12"/>
  <c r="AN91" i="12" s="1"/>
  <c r="AI91" i="12"/>
  <c r="AH91" i="12"/>
  <c r="AG91" i="12"/>
  <c r="Q91" i="12"/>
  <c r="V91" i="12"/>
  <c r="M91" i="12"/>
  <c r="R91" i="12" s="1"/>
  <c r="L91" i="12"/>
  <c r="K91" i="12"/>
  <c r="P91" i="12" s="1"/>
  <c r="U91" i="12" s="1"/>
  <c r="J91" i="12"/>
  <c r="O91" i="12" s="1"/>
  <c r="T91" i="12" s="1"/>
  <c r="I91" i="12"/>
  <c r="N91" i="12"/>
  <c r="S91" i="12" s="1"/>
  <c r="H91" i="12"/>
  <c r="B91" i="12"/>
  <c r="AM90" i="12"/>
  <c r="AL90" i="12"/>
  <c r="AK90" i="12"/>
  <c r="AN90" i="12" s="1"/>
  <c r="AJ90" i="12"/>
  <c r="AI90" i="12"/>
  <c r="AH90" i="12"/>
  <c r="AG90" i="12"/>
  <c r="V90" i="12"/>
  <c r="L90" i="12"/>
  <c r="Q90" i="12" s="1"/>
  <c r="K90" i="12"/>
  <c r="P90" i="12"/>
  <c r="U90" i="12" s="1"/>
  <c r="J90" i="12"/>
  <c r="O90" i="12" s="1"/>
  <c r="T90" i="12" s="1"/>
  <c r="I90" i="12"/>
  <c r="N90" i="12"/>
  <c r="S90" i="12" s="1"/>
  <c r="H90" i="12"/>
  <c r="M90" i="12" s="1"/>
  <c r="R90" i="12" s="1"/>
  <c r="B90" i="12"/>
  <c r="AM89" i="12"/>
  <c r="AL89" i="12"/>
  <c r="AK89" i="12"/>
  <c r="AJ89" i="12"/>
  <c r="AI89" i="12"/>
  <c r="AH89" i="12"/>
  <c r="AH89" i="9"/>
  <c r="AG89" i="12"/>
  <c r="T89" i="12"/>
  <c r="L89" i="12"/>
  <c r="Q89" i="12" s="1"/>
  <c r="V89" i="12" s="1"/>
  <c r="K89" i="12"/>
  <c r="P89" i="12" s="1"/>
  <c r="U89" i="12" s="1"/>
  <c r="J89" i="12"/>
  <c r="O89" i="12" s="1"/>
  <c r="I89" i="12"/>
  <c r="N89" i="12" s="1"/>
  <c r="S89" i="12" s="1"/>
  <c r="H89" i="12"/>
  <c r="M89" i="12" s="1"/>
  <c r="R89" i="12" s="1"/>
  <c r="B89" i="12"/>
  <c r="AM88" i="12"/>
  <c r="AL88" i="12"/>
  <c r="AK88" i="12"/>
  <c r="AJ88" i="12"/>
  <c r="AJ88" i="9"/>
  <c r="AI88" i="12"/>
  <c r="AH88" i="12"/>
  <c r="AG88" i="12"/>
  <c r="Q88" i="12"/>
  <c r="V88" i="12" s="1"/>
  <c r="M88" i="12"/>
  <c r="R88" i="12" s="1"/>
  <c r="L88" i="12"/>
  <c r="K88" i="12"/>
  <c r="P88" i="12"/>
  <c r="U88" i="12"/>
  <c r="J88" i="12"/>
  <c r="O88" i="12" s="1"/>
  <c r="T88" i="12" s="1"/>
  <c r="I88" i="12"/>
  <c r="N88" i="12" s="1"/>
  <c r="S88" i="12" s="1"/>
  <c r="H88" i="12"/>
  <c r="B88" i="12"/>
  <c r="AM87" i="12"/>
  <c r="AL87" i="12"/>
  <c r="AK87" i="12"/>
  <c r="AJ87" i="12"/>
  <c r="AI87" i="12"/>
  <c r="AH87" i="12"/>
  <c r="AG87" i="12"/>
  <c r="R87" i="12"/>
  <c r="L87" i="12"/>
  <c r="Q87" i="12" s="1"/>
  <c r="V87" i="12" s="1"/>
  <c r="K87" i="12"/>
  <c r="P87" i="12" s="1"/>
  <c r="U87" i="12" s="1"/>
  <c r="J87" i="12"/>
  <c r="O87" i="12" s="1"/>
  <c r="T87" i="12" s="1"/>
  <c r="I87" i="12"/>
  <c r="N87" i="12" s="1"/>
  <c r="S87" i="12" s="1"/>
  <c r="H87" i="12"/>
  <c r="M87" i="12" s="1"/>
  <c r="B87" i="12"/>
  <c r="AM86" i="12"/>
  <c r="AL86" i="12"/>
  <c r="AK86" i="12"/>
  <c r="AJ86" i="12"/>
  <c r="AI86" i="12"/>
  <c r="AH86" i="12"/>
  <c r="AG86" i="12"/>
  <c r="O86" i="12"/>
  <c r="T86" i="12" s="1"/>
  <c r="M86" i="12"/>
  <c r="R86" i="12"/>
  <c r="L86" i="12"/>
  <c r="Q86" i="12" s="1"/>
  <c r="V86" i="12" s="1"/>
  <c r="K86" i="12"/>
  <c r="P86" i="12"/>
  <c r="U86" i="12" s="1"/>
  <c r="J86" i="12"/>
  <c r="I86" i="12"/>
  <c r="N86" i="12" s="1"/>
  <c r="S86" i="12" s="1"/>
  <c r="H86" i="12"/>
  <c r="B86" i="12"/>
  <c r="AM85" i="12"/>
  <c r="AL85" i="12"/>
  <c r="AK85" i="12"/>
  <c r="AJ85" i="12"/>
  <c r="AI85" i="12"/>
  <c r="AH85" i="12"/>
  <c r="AG85" i="12"/>
  <c r="P85" i="12"/>
  <c r="U85" i="12" s="1"/>
  <c r="N85" i="12"/>
  <c r="S85" i="12" s="1"/>
  <c r="L85" i="12"/>
  <c r="Q85" i="12" s="1"/>
  <c r="V85" i="12"/>
  <c r="K85" i="12"/>
  <c r="J85" i="12"/>
  <c r="O85" i="12"/>
  <c r="T85" i="12" s="1"/>
  <c r="I85" i="12"/>
  <c r="H85" i="12"/>
  <c r="M85" i="12" s="1"/>
  <c r="R85" i="12"/>
  <c r="B85" i="12"/>
  <c r="AM84" i="12"/>
  <c r="AL84" i="12"/>
  <c r="AK84" i="12"/>
  <c r="AJ84" i="12"/>
  <c r="AI84" i="12"/>
  <c r="AH84" i="12"/>
  <c r="AG84" i="12"/>
  <c r="S84" i="12"/>
  <c r="L84" i="12"/>
  <c r="Q84" i="12" s="1"/>
  <c r="V84" i="12" s="1"/>
  <c r="K84" i="12"/>
  <c r="P84" i="12" s="1"/>
  <c r="U84" i="12" s="1"/>
  <c r="J84" i="12"/>
  <c r="O84" i="12"/>
  <c r="T84" i="12" s="1"/>
  <c r="I84" i="12"/>
  <c r="N84" i="12" s="1"/>
  <c r="H84" i="12"/>
  <c r="M84" i="12" s="1"/>
  <c r="R84" i="12" s="1"/>
  <c r="B84" i="12"/>
  <c r="AM83" i="12"/>
  <c r="AL83" i="12"/>
  <c r="AK83" i="12"/>
  <c r="AJ83" i="12"/>
  <c r="AI83" i="12"/>
  <c r="AH83" i="12"/>
  <c r="AG83" i="12"/>
  <c r="P83" i="12"/>
  <c r="U83" i="12"/>
  <c r="L83" i="12"/>
  <c r="Q83" i="12" s="1"/>
  <c r="V83" i="12" s="1"/>
  <c r="K83" i="12"/>
  <c r="J83" i="12"/>
  <c r="O83" i="12"/>
  <c r="T83" i="12"/>
  <c r="T83" i="9" s="1"/>
  <c r="I83" i="12"/>
  <c r="N83" i="12" s="1"/>
  <c r="S83" i="12" s="1"/>
  <c r="H83" i="12"/>
  <c r="M83" i="12" s="1"/>
  <c r="R83" i="12" s="1"/>
  <c r="B83" i="12"/>
  <c r="AM82" i="12"/>
  <c r="AL82" i="12"/>
  <c r="AK82" i="12"/>
  <c r="AJ82" i="12"/>
  <c r="AI82" i="12"/>
  <c r="AH82" i="12"/>
  <c r="AG82" i="12"/>
  <c r="L82" i="12"/>
  <c r="Q82" i="12"/>
  <c r="V82" i="12" s="1"/>
  <c r="K82" i="12"/>
  <c r="P82" i="12" s="1"/>
  <c r="U82" i="12" s="1"/>
  <c r="J82" i="12"/>
  <c r="O82" i="12" s="1"/>
  <c r="T82" i="12" s="1"/>
  <c r="I82" i="12"/>
  <c r="N82" i="12" s="1"/>
  <c r="S82" i="12" s="1"/>
  <c r="H82" i="12"/>
  <c r="M82" i="12"/>
  <c r="R82" i="12"/>
  <c r="B82" i="12"/>
  <c r="AM81" i="12"/>
  <c r="AL81" i="12"/>
  <c r="AK81" i="12"/>
  <c r="AJ81" i="12"/>
  <c r="AI81" i="12"/>
  <c r="AH81" i="12"/>
  <c r="AG81" i="12"/>
  <c r="P81" i="12"/>
  <c r="U81" i="12" s="1"/>
  <c r="L81" i="12"/>
  <c r="Q81" i="12" s="1"/>
  <c r="V81" i="12" s="1"/>
  <c r="K81" i="12"/>
  <c r="J81" i="12"/>
  <c r="O81" i="12" s="1"/>
  <c r="T81" i="12"/>
  <c r="I81" i="12"/>
  <c r="N81" i="12" s="1"/>
  <c r="S81" i="12" s="1"/>
  <c r="H81" i="12"/>
  <c r="M81" i="12"/>
  <c r="R81" i="12" s="1"/>
  <c r="B81" i="12"/>
  <c r="AM80" i="12"/>
  <c r="AL80" i="12"/>
  <c r="AK80" i="12"/>
  <c r="AJ80" i="12"/>
  <c r="AN80" i="12" s="1"/>
  <c r="AI80" i="12"/>
  <c r="AH80" i="12"/>
  <c r="AG80" i="12"/>
  <c r="P80" i="12"/>
  <c r="U80" i="12"/>
  <c r="N80" i="12"/>
  <c r="S80" i="12" s="1"/>
  <c r="L80" i="12"/>
  <c r="Q80" i="12"/>
  <c r="V80" i="12" s="1"/>
  <c r="K80" i="12"/>
  <c r="J80" i="12"/>
  <c r="O80" i="12"/>
  <c r="T80" i="12"/>
  <c r="I80" i="12"/>
  <c r="H80" i="12"/>
  <c r="M80" i="12"/>
  <c r="R80" i="12" s="1"/>
  <c r="B80" i="12"/>
  <c r="AM79" i="12"/>
  <c r="AL79" i="12"/>
  <c r="AK79" i="12"/>
  <c r="AJ79" i="12"/>
  <c r="AI79" i="12"/>
  <c r="AH79" i="12"/>
  <c r="AG79" i="12"/>
  <c r="AN79" i="12" s="1"/>
  <c r="N79" i="12"/>
  <c r="S79" i="12" s="1"/>
  <c r="L79" i="12"/>
  <c r="Q79" i="12"/>
  <c r="V79" i="12" s="1"/>
  <c r="K79" i="12"/>
  <c r="P79" i="12" s="1"/>
  <c r="U79" i="12" s="1"/>
  <c r="J79" i="12"/>
  <c r="O79" i="12" s="1"/>
  <c r="T79" i="12" s="1"/>
  <c r="I79" i="12"/>
  <c r="H79" i="12"/>
  <c r="M79" i="12" s="1"/>
  <c r="R79" i="12" s="1"/>
  <c r="B79" i="12"/>
  <c r="AM78" i="12"/>
  <c r="AL78" i="12"/>
  <c r="AK78" i="12"/>
  <c r="AJ78" i="12"/>
  <c r="AI78" i="12"/>
  <c r="AH78" i="12"/>
  <c r="AG78" i="12"/>
  <c r="U78" i="12"/>
  <c r="L78" i="12"/>
  <c r="Q78" i="12" s="1"/>
  <c r="V78" i="12" s="1"/>
  <c r="K78" i="12"/>
  <c r="P78" i="12" s="1"/>
  <c r="J78" i="12"/>
  <c r="O78" i="12"/>
  <c r="T78" i="12" s="1"/>
  <c r="I78" i="12"/>
  <c r="N78" i="12" s="1"/>
  <c r="S78" i="12" s="1"/>
  <c r="H78" i="12"/>
  <c r="M78" i="12" s="1"/>
  <c r="R78" i="12" s="1"/>
  <c r="B78" i="12"/>
  <c r="AM77" i="12"/>
  <c r="AL77" i="12"/>
  <c r="AK77" i="12"/>
  <c r="AJ77" i="12"/>
  <c r="AI77" i="12"/>
  <c r="AH77" i="12"/>
  <c r="AG77" i="12"/>
  <c r="N77" i="12"/>
  <c r="S77" i="12" s="1"/>
  <c r="L77" i="12"/>
  <c r="Q77" i="12" s="1"/>
  <c r="V77" i="12"/>
  <c r="K77" i="12"/>
  <c r="P77" i="12" s="1"/>
  <c r="U77" i="12" s="1"/>
  <c r="J77" i="12"/>
  <c r="O77" i="12" s="1"/>
  <c r="T77" i="12" s="1"/>
  <c r="I77" i="12"/>
  <c r="H77" i="12"/>
  <c r="M77" i="12" s="1"/>
  <c r="R77" i="12"/>
  <c r="B77" i="12"/>
  <c r="AM76" i="12"/>
  <c r="AL76" i="12"/>
  <c r="AK76" i="12"/>
  <c r="AJ76" i="12"/>
  <c r="AI76" i="12"/>
  <c r="AH76" i="12"/>
  <c r="AN76" i="12" s="1"/>
  <c r="AG76" i="12"/>
  <c r="L76" i="12"/>
  <c r="Q76" i="12"/>
  <c r="V76" i="12" s="1"/>
  <c r="K76" i="12"/>
  <c r="P76" i="12" s="1"/>
  <c r="U76" i="12" s="1"/>
  <c r="J76" i="12"/>
  <c r="O76" i="12"/>
  <c r="T76" i="12"/>
  <c r="I76" i="12"/>
  <c r="N76" i="12" s="1"/>
  <c r="S76" i="12" s="1"/>
  <c r="H76" i="12"/>
  <c r="M76" i="12"/>
  <c r="R76" i="12" s="1"/>
  <c r="B76" i="12"/>
  <c r="AM75" i="12"/>
  <c r="AL75" i="12"/>
  <c r="AK75" i="12"/>
  <c r="AK75" i="9"/>
  <c r="AJ75" i="12"/>
  <c r="AI75" i="12"/>
  <c r="AH75" i="12"/>
  <c r="AG75" i="12"/>
  <c r="P75" i="12"/>
  <c r="U75" i="12"/>
  <c r="L75" i="12"/>
  <c r="Q75" i="12" s="1"/>
  <c r="V75" i="12" s="1"/>
  <c r="K75" i="12"/>
  <c r="J75" i="12"/>
  <c r="O75" i="12"/>
  <c r="T75" i="12"/>
  <c r="I75" i="12"/>
  <c r="N75" i="12" s="1"/>
  <c r="S75" i="12" s="1"/>
  <c r="H75" i="12"/>
  <c r="M75" i="12" s="1"/>
  <c r="R75" i="12" s="1"/>
  <c r="B75" i="12"/>
  <c r="AM74" i="12"/>
  <c r="AL74" i="12"/>
  <c r="AK74" i="12"/>
  <c r="AJ74" i="12"/>
  <c r="AI74" i="12"/>
  <c r="AH74" i="12"/>
  <c r="AG74" i="12"/>
  <c r="L74" i="12"/>
  <c r="Q74" i="12"/>
  <c r="V74" i="12"/>
  <c r="K74" i="12"/>
  <c r="J74" i="12"/>
  <c r="O74" i="12" s="1"/>
  <c r="T74" i="12" s="1"/>
  <c r="I74" i="12"/>
  <c r="N74" i="12" s="1"/>
  <c r="S74" i="12" s="1"/>
  <c r="H74" i="12"/>
  <c r="M74" i="12"/>
  <c r="R74" i="12" s="1"/>
  <c r="B74" i="12"/>
  <c r="AM73" i="12"/>
  <c r="AL73" i="12"/>
  <c r="AK73" i="12"/>
  <c r="AJ73" i="12"/>
  <c r="AI73" i="12"/>
  <c r="AH73" i="12"/>
  <c r="AG73" i="12"/>
  <c r="P73" i="12"/>
  <c r="U73" i="12" s="1"/>
  <c r="L73" i="12"/>
  <c r="Q73" i="12" s="1"/>
  <c r="V73" i="12" s="1"/>
  <c r="K73" i="12"/>
  <c r="J73" i="12"/>
  <c r="O73" i="12" s="1"/>
  <c r="T73" i="12"/>
  <c r="I73" i="12"/>
  <c r="N73" i="12" s="1"/>
  <c r="S73" i="12" s="1"/>
  <c r="H73" i="12"/>
  <c r="M73" i="12" s="1"/>
  <c r="R73" i="12" s="1"/>
  <c r="B73" i="12"/>
  <c r="AM72" i="12"/>
  <c r="AL72" i="12"/>
  <c r="AK72" i="12"/>
  <c r="AJ72" i="12"/>
  <c r="AJ72" i="9"/>
  <c r="AI72" i="12"/>
  <c r="AH72" i="12"/>
  <c r="AG72" i="12"/>
  <c r="P72" i="12"/>
  <c r="U72" i="12"/>
  <c r="N72" i="12"/>
  <c r="S72" i="12" s="1"/>
  <c r="S72" i="9" s="1"/>
  <c r="L72" i="12"/>
  <c r="Q72" i="12"/>
  <c r="V72" i="12"/>
  <c r="K72" i="12"/>
  <c r="J72" i="12"/>
  <c r="O72" i="12"/>
  <c r="T72" i="12"/>
  <c r="I72" i="12"/>
  <c r="H72" i="12"/>
  <c r="M72" i="12"/>
  <c r="R72" i="12"/>
  <c r="B72" i="12"/>
  <c r="AM71" i="12"/>
  <c r="AL71" i="12"/>
  <c r="AK71" i="12"/>
  <c r="AJ71" i="12"/>
  <c r="AI71" i="12"/>
  <c r="AH71" i="12"/>
  <c r="AG71" i="12"/>
  <c r="L71" i="12"/>
  <c r="Q71" i="12"/>
  <c r="V71" i="12"/>
  <c r="K71" i="12"/>
  <c r="J71" i="12"/>
  <c r="O71" i="12" s="1"/>
  <c r="T71" i="12" s="1"/>
  <c r="I71" i="12"/>
  <c r="N71" i="12" s="1"/>
  <c r="S71" i="12" s="1"/>
  <c r="H71" i="12"/>
  <c r="M71" i="12" s="1"/>
  <c r="R71" i="12" s="1"/>
  <c r="B71" i="12"/>
  <c r="AM70" i="12"/>
  <c r="AL70" i="12"/>
  <c r="AK70" i="12"/>
  <c r="AJ70" i="12"/>
  <c r="AN70" i="12" s="1"/>
  <c r="AI70" i="12"/>
  <c r="AH70" i="12"/>
  <c r="AG70" i="12"/>
  <c r="R70" i="12"/>
  <c r="P70" i="12"/>
  <c r="U70" i="12"/>
  <c r="L70" i="12"/>
  <c r="Q70" i="12"/>
  <c r="V70" i="12" s="1"/>
  <c r="K70" i="12"/>
  <c r="J70" i="12"/>
  <c r="O70" i="12"/>
  <c r="T70" i="12" s="1"/>
  <c r="I70" i="12"/>
  <c r="N70" i="12" s="1"/>
  <c r="S70" i="12" s="1"/>
  <c r="H70" i="12"/>
  <c r="M70" i="12" s="1"/>
  <c r="B70" i="12"/>
  <c r="AM69" i="12"/>
  <c r="AL69" i="12"/>
  <c r="AK69" i="12"/>
  <c r="AN69" i="12" s="1"/>
  <c r="AJ69" i="12"/>
  <c r="AI69" i="12"/>
  <c r="AH69" i="12"/>
  <c r="AG69" i="12"/>
  <c r="P69" i="12"/>
  <c r="U69" i="12" s="1"/>
  <c r="N69" i="12"/>
  <c r="S69" i="12" s="1"/>
  <c r="L69" i="12"/>
  <c r="Q69" i="12" s="1"/>
  <c r="V69" i="12"/>
  <c r="K69" i="12"/>
  <c r="J69" i="12"/>
  <c r="O69" i="12"/>
  <c r="T69" i="12" s="1"/>
  <c r="I69" i="12"/>
  <c r="H69" i="12"/>
  <c r="M69" i="12" s="1"/>
  <c r="R69" i="12"/>
  <c r="B69" i="12"/>
  <c r="AM68" i="12"/>
  <c r="AL68" i="12"/>
  <c r="AK68" i="12"/>
  <c r="AJ68" i="12"/>
  <c r="AI68" i="12"/>
  <c r="AH68" i="12"/>
  <c r="AN68" i="12" s="1"/>
  <c r="AG68" i="12"/>
  <c r="S68" i="12"/>
  <c r="L68" i="12"/>
  <c r="Q68" i="12" s="1"/>
  <c r="V68" i="12" s="1"/>
  <c r="K68" i="12"/>
  <c r="P68" i="12" s="1"/>
  <c r="U68" i="12" s="1"/>
  <c r="J68" i="12"/>
  <c r="O68" i="12"/>
  <c r="T68" i="12" s="1"/>
  <c r="I68" i="12"/>
  <c r="N68" i="12" s="1"/>
  <c r="H68" i="12"/>
  <c r="M68" i="12" s="1"/>
  <c r="R68" i="12" s="1"/>
  <c r="B68" i="12"/>
  <c r="AM67" i="12"/>
  <c r="AL67" i="12"/>
  <c r="AK67" i="12"/>
  <c r="AJ67" i="12"/>
  <c r="AI67" i="12"/>
  <c r="AH67" i="12"/>
  <c r="AG67" i="12"/>
  <c r="P67" i="12"/>
  <c r="U67" i="12"/>
  <c r="L67" i="12"/>
  <c r="Q67" i="12" s="1"/>
  <c r="V67" i="12" s="1"/>
  <c r="K67" i="12"/>
  <c r="J67" i="12"/>
  <c r="O67" i="12"/>
  <c r="T67" i="12" s="1"/>
  <c r="I67" i="12"/>
  <c r="N67" i="12" s="1"/>
  <c r="S67" i="12" s="1"/>
  <c r="H67" i="12"/>
  <c r="M67" i="12" s="1"/>
  <c r="R67" i="12" s="1"/>
  <c r="B67" i="12"/>
  <c r="AM66" i="12"/>
  <c r="AL66" i="12"/>
  <c r="AK66" i="12"/>
  <c r="AJ66" i="12"/>
  <c r="AI66" i="12"/>
  <c r="AH66" i="12"/>
  <c r="AG66" i="12"/>
  <c r="L66" i="12"/>
  <c r="Q66" i="12"/>
  <c r="V66" i="12"/>
  <c r="K66" i="12"/>
  <c r="P66" i="12" s="1"/>
  <c r="U66" i="12" s="1"/>
  <c r="J66" i="12"/>
  <c r="O66" i="12" s="1"/>
  <c r="T66" i="12" s="1"/>
  <c r="I66" i="12"/>
  <c r="N66" i="12" s="1"/>
  <c r="S66" i="12" s="1"/>
  <c r="H66" i="12"/>
  <c r="M66" i="12"/>
  <c r="R66" i="12"/>
  <c r="B66" i="12"/>
  <c r="AM65" i="12"/>
  <c r="AL65" i="12"/>
  <c r="AK65" i="12"/>
  <c r="AJ65" i="12"/>
  <c r="AI65" i="12"/>
  <c r="AH65" i="12"/>
  <c r="AN65" i="12" s="1"/>
  <c r="AG65" i="12"/>
  <c r="U65" i="12"/>
  <c r="S65" i="12"/>
  <c r="L65" i="12"/>
  <c r="Q65" i="12" s="1"/>
  <c r="V65" i="12" s="1"/>
  <c r="K65" i="12"/>
  <c r="P65" i="12" s="1"/>
  <c r="J65" i="12"/>
  <c r="O65" i="12"/>
  <c r="T65" i="12" s="1"/>
  <c r="I65" i="12"/>
  <c r="N65" i="12" s="1"/>
  <c r="H65" i="12"/>
  <c r="M65" i="12" s="1"/>
  <c r="R65" i="12" s="1"/>
  <c r="B65" i="12"/>
  <c r="AM64" i="12"/>
  <c r="AL64" i="12"/>
  <c r="AK64" i="12"/>
  <c r="AJ64" i="12"/>
  <c r="AI64" i="12"/>
  <c r="AH64" i="12"/>
  <c r="AH64" i="9"/>
  <c r="AG64" i="12"/>
  <c r="P64" i="12"/>
  <c r="U64" i="12" s="1"/>
  <c r="L64" i="12"/>
  <c r="Q64" i="12"/>
  <c r="V64" i="12" s="1"/>
  <c r="K64" i="12"/>
  <c r="J64" i="12"/>
  <c r="O64" i="12" s="1"/>
  <c r="T64" i="12" s="1"/>
  <c r="I64" i="12"/>
  <c r="N64" i="12" s="1"/>
  <c r="S64" i="12" s="1"/>
  <c r="H64" i="12"/>
  <c r="M64" i="12"/>
  <c r="R64" i="12"/>
  <c r="B64" i="12"/>
  <c r="AM63" i="12"/>
  <c r="AL63" i="12"/>
  <c r="AK63" i="12"/>
  <c r="AJ63" i="12"/>
  <c r="AI63" i="12"/>
  <c r="AH63" i="12"/>
  <c r="AN63" i="12" s="1"/>
  <c r="AG63" i="12"/>
  <c r="L63" i="12"/>
  <c r="Q63" i="12" s="1"/>
  <c r="V63" i="12" s="1"/>
  <c r="K63" i="12"/>
  <c r="P63" i="12" s="1"/>
  <c r="U63" i="12" s="1"/>
  <c r="J63" i="12"/>
  <c r="O63" i="12"/>
  <c r="T63" i="12" s="1"/>
  <c r="I63" i="12"/>
  <c r="H63" i="12"/>
  <c r="M63" i="12" s="1"/>
  <c r="R63" i="12" s="1"/>
  <c r="B63" i="12"/>
  <c r="AM62" i="12"/>
  <c r="AL62" i="12"/>
  <c r="AK62" i="12"/>
  <c r="AJ62" i="12"/>
  <c r="AI62" i="12"/>
  <c r="AH62" i="12"/>
  <c r="AG62" i="12"/>
  <c r="AN62" i="12" s="1"/>
  <c r="P62" i="12"/>
  <c r="U62" i="12" s="1"/>
  <c r="L62" i="12"/>
  <c r="Q62" i="12" s="1"/>
  <c r="V62" i="12" s="1"/>
  <c r="K62" i="12"/>
  <c r="J62" i="12"/>
  <c r="O62" i="12"/>
  <c r="T62" i="12"/>
  <c r="I62" i="12"/>
  <c r="I62" i="9" s="1"/>
  <c r="H62" i="12"/>
  <c r="M62" i="12"/>
  <c r="R62" i="12" s="1"/>
  <c r="B62" i="12"/>
  <c r="AM61" i="12"/>
  <c r="AL61" i="12"/>
  <c r="AK61" i="12"/>
  <c r="AJ61" i="12"/>
  <c r="AI61" i="12"/>
  <c r="AI61" i="9"/>
  <c r="AH61" i="12"/>
  <c r="AG61" i="12"/>
  <c r="L61" i="12"/>
  <c r="Q61" i="12"/>
  <c r="V61" i="12"/>
  <c r="K61" i="12"/>
  <c r="P61" i="12" s="1"/>
  <c r="U61" i="12" s="1"/>
  <c r="J61" i="12"/>
  <c r="O61" i="12" s="1"/>
  <c r="T61" i="12" s="1"/>
  <c r="I61" i="12"/>
  <c r="N61" i="12"/>
  <c r="H61" i="12"/>
  <c r="M61" i="12"/>
  <c r="R61" i="12"/>
  <c r="B61" i="12"/>
  <c r="AM60" i="12"/>
  <c r="AL60" i="12"/>
  <c r="AK60" i="12"/>
  <c r="AJ60" i="12"/>
  <c r="AI60" i="12"/>
  <c r="AN60" i="12" s="1"/>
  <c r="AH60" i="12"/>
  <c r="AG60" i="12"/>
  <c r="P60" i="12"/>
  <c r="U60" i="12"/>
  <c r="L60" i="12"/>
  <c r="Q60" i="12" s="1"/>
  <c r="V60" i="12" s="1"/>
  <c r="K60" i="12"/>
  <c r="J60" i="12"/>
  <c r="O60" i="12"/>
  <c r="T60" i="12" s="1"/>
  <c r="I60" i="12"/>
  <c r="H60" i="12"/>
  <c r="M60" i="12" s="1"/>
  <c r="R60" i="12" s="1"/>
  <c r="B60" i="12"/>
  <c r="AL59" i="12"/>
  <c r="AJ59" i="12"/>
  <c r="AI59" i="12"/>
  <c r="AH59" i="12"/>
  <c r="P59" i="12"/>
  <c r="U59" i="12"/>
  <c r="L59" i="12"/>
  <c r="Q59" i="12" s="1"/>
  <c r="V59" i="12" s="1"/>
  <c r="AK59" i="12"/>
  <c r="K59" i="12"/>
  <c r="J59" i="12"/>
  <c r="O59" i="12"/>
  <c r="T59" i="12"/>
  <c r="I59" i="12"/>
  <c r="N59" i="12" s="1"/>
  <c r="S59" i="12" s="1"/>
  <c r="S59" i="9" s="1"/>
  <c r="H59" i="12"/>
  <c r="M59" i="12"/>
  <c r="R59" i="12" s="1"/>
  <c r="W59" i="9"/>
  <c r="B59" i="12"/>
  <c r="AL58" i="12"/>
  <c r="AJ58" i="12"/>
  <c r="AI58" i="12"/>
  <c r="AH58" i="12"/>
  <c r="L58" i="12"/>
  <c r="Q58" i="12"/>
  <c r="V58" i="12" s="1"/>
  <c r="AK58" i="12"/>
  <c r="K58" i="12"/>
  <c r="P58" i="12" s="1"/>
  <c r="U58" i="12" s="1"/>
  <c r="J58" i="12"/>
  <c r="O58" i="12"/>
  <c r="T58" i="12" s="1"/>
  <c r="I58" i="12"/>
  <c r="H58" i="12"/>
  <c r="M58" i="12" s="1"/>
  <c r="R58" i="12"/>
  <c r="W58" i="9"/>
  <c r="B58" i="12"/>
  <c r="AL57" i="12"/>
  <c r="AJ57" i="12"/>
  <c r="AI57" i="12"/>
  <c r="AH57" i="12"/>
  <c r="P57" i="12"/>
  <c r="U57" i="12" s="1"/>
  <c r="L57" i="12"/>
  <c r="Q57" i="12" s="1"/>
  <c r="V57" i="12" s="1"/>
  <c r="AK57" i="12"/>
  <c r="AK57" i="9"/>
  <c r="K57" i="12"/>
  <c r="J57" i="12"/>
  <c r="O57" i="12"/>
  <c r="T57" i="12"/>
  <c r="I57" i="12"/>
  <c r="H57" i="12"/>
  <c r="M57" i="12"/>
  <c r="R57" i="12"/>
  <c r="W57" i="9"/>
  <c r="B57" i="12"/>
  <c r="AL56" i="12"/>
  <c r="AJ56" i="12"/>
  <c r="AI56" i="12"/>
  <c r="AI56" i="9"/>
  <c r="AH56" i="12"/>
  <c r="AH56" i="9"/>
  <c r="L56" i="12"/>
  <c r="Q56" i="12"/>
  <c r="V56" i="12"/>
  <c r="AK56" i="12"/>
  <c r="K56" i="12"/>
  <c r="P56" i="12" s="1"/>
  <c r="U56" i="12" s="1"/>
  <c r="J56" i="12"/>
  <c r="O56" i="12" s="1"/>
  <c r="T56" i="12" s="1"/>
  <c r="I56" i="12"/>
  <c r="H56" i="12"/>
  <c r="M56" i="12" s="1"/>
  <c r="R56" i="12" s="1"/>
  <c r="R56" i="9" s="1"/>
  <c r="W56" i="9"/>
  <c r="B56" i="12"/>
  <c r="AL55" i="12"/>
  <c r="AJ55" i="12"/>
  <c r="AI55" i="12"/>
  <c r="AI55" i="9"/>
  <c r="AH55" i="12"/>
  <c r="P55" i="12"/>
  <c r="U55" i="12" s="1"/>
  <c r="L55" i="12"/>
  <c r="Q55" i="12" s="1"/>
  <c r="V55" i="12" s="1"/>
  <c r="AK55" i="12"/>
  <c r="AK55" i="9"/>
  <c r="K55" i="12"/>
  <c r="J55" i="12"/>
  <c r="O55" i="12"/>
  <c r="T55" i="12"/>
  <c r="I55" i="12"/>
  <c r="N55" i="12" s="1"/>
  <c r="S55" i="12" s="1"/>
  <c r="H55" i="12"/>
  <c r="M55" i="12"/>
  <c r="R55" i="12"/>
  <c r="B55" i="12"/>
  <c r="AL54" i="12"/>
  <c r="AJ54" i="12"/>
  <c r="AI54" i="12"/>
  <c r="AH54" i="12"/>
  <c r="S54" i="12"/>
  <c r="L54" i="12"/>
  <c r="Q54" i="12" s="1"/>
  <c r="V54" i="12"/>
  <c r="AK54" i="12"/>
  <c r="K54" i="12"/>
  <c r="P54" i="12" s="1"/>
  <c r="U54" i="12" s="1"/>
  <c r="J54" i="12"/>
  <c r="O54" i="12"/>
  <c r="T54" i="12" s="1"/>
  <c r="T54" i="9" s="1"/>
  <c r="I54" i="12"/>
  <c r="N54" i="12" s="1"/>
  <c r="H54" i="12"/>
  <c r="M54" i="12"/>
  <c r="R54" i="12" s="1"/>
  <c r="B54" i="12"/>
  <c r="AL53" i="12"/>
  <c r="AJ53" i="12"/>
  <c r="AI53" i="12"/>
  <c r="AI53" i="9"/>
  <c r="AH53" i="12"/>
  <c r="N53" i="12"/>
  <c r="S53" i="12" s="1"/>
  <c r="L53" i="12"/>
  <c r="Q53" i="12"/>
  <c r="V53" i="12"/>
  <c r="AK53" i="12"/>
  <c r="K53" i="12"/>
  <c r="P53" i="12" s="1"/>
  <c r="U53" i="12" s="1"/>
  <c r="J53" i="12"/>
  <c r="O53" i="12"/>
  <c r="T53" i="12" s="1"/>
  <c r="I53" i="12"/>
  <c r="H53" i="12"/>
  <c r="M53" i="12" s="1"/>
  <c r="R53" i="12" s="1"/>
  <c r="B53" i="12"/>
  <c r="AL52" i="12"/>
  <c r="AJ52" i="12"/>
  <c r="AI52" i="12"/>
  <c r="AH52" i="12"/>
  <c r="U52" i="12"/>
  <c r="L52" i="12"/>
  <c r="Q52" i="12" s="1"/>
  <c r="V52" i="12" s="1"/>
  <c r="AK52" i="12"/>
  <c r="K52" i="12"/>
  <c r="P52" i="12" s="1"/>
  <c r="J52" i="12"/>
  <c r="O52" i="12"/>
  <c r="T52" i="12"/>
  <c r="I52" i="12"/>
  <c r="N52" i="12" s="1"/>
  <c r="S52" i="12" s="1"/>
  <c r="H52" i="12"/>
  <c r="M52" i="12"/>
  <c r="R52" i="12"/>
  <c r="B52" i="12"/>
  <c r="AL51" i="12"/>
  <c r="AJ51" i="12"/>
  <c r="AI51" i="12"/>
  <c r="AH51" i="12"/>
  <c r="U51" i="12"/>
  <c r="N51" i="12"/>
  <c r="S51" i="12" s="1"/>
  <c r="L51" i="12"/>
  <c r="Q51" i="12" s="1"/>
  <c r="V51" i="12" s="1"/>
  <c r="AK51" i="12"/>
  <c r="AK51" i="9"/>
  <c r="K51" i="12"/>
  <c r="P51" i="12" s="1"/>
  <c r="J51" i="12"/>
  <c r="O51" i="12"/>
  <c r="T51" i="12" s="1"/>
  <c r="I51" i="12"/>
  <c r="H51" i="12"/>
  <c r="M51" i="12"/>
  <c r="R51" i="12"/>
  <c r="B51" i="12"/>
  <c r="AL50" i="12"/>
  <c r="AJ50" i="12"/>
  <c r="AI50" i="12"/>
  <c r="AH50" i="12"/>
  <c r="P50" i="12"/>
  <c r="U50" i="12" s="1"/>
  <c r="N50" i="12"/>
  <c r="S50" i="12"/>
  <c r="L50" i="12"/>
  <c r="Q50" i="12"/>
  <c r="V50" i="12"/>
  <c r="AK50" i="12"/>
  <c r="K50" i="12"/>
  <c r="J50" i="12"/>
  <c r="O50" i="12"/>
  <c r="T50" i="12" s="1"/>
  <c r="I50" i="12"/>
  <c r="H50" i="12"/>
  <c r="M50" i="12"/>
  <c r="R50" i="12"/>
  <c r="B50" i="12"/>
  <c r="AL49" i="12"/>
  <c r="AJ49" i="12"/>
  <c r="AI49" i="12"/>
  <c r="AH49" i="12"/>
  <c r="N49" i="12"/>
  <c r="S49" i="12" s="1"/>
  <c r="L49" i="12"/>
  <c r="Q49" i="12"/>
  <c r="V49" i="12"/>
  <c r="AK49" i="12"/>
  <c r="K49" i="12"/>
  <c r="P49" i="12" s="1"/>
  <c r="U49" i="12" s="1"/>
  <c r="J49" i="12"/>
  <c r="O49" i="12" s="1"/>
  <c r="T49" i="12" s="1"/>
  <c r="I49" i="12"/>
  <c r="H49" i="12"/>
  <c r="M49" i="12" s="1"/>
  <c r="R49" i="12" s="1"/>
  <c r="B49" i="12"/>
  <c r="AL48" i="12"/>
  <c r="AJ48" i="12"/>
  <c r="AI48" i="12"/>
  <c r="AI48" i="9"/>
  <c r="AH48" i="12"/>
  <c r="Q48" i="12"/>
  <c r="V48" i="12" s="1"/>
  <c r="AK48" i="12"/>
  <c r="L48" i="12"/>
  <c r="K48" i="12"/>
  <c r="P48" i="12" s="1"/>
  <c r="U48" i="12" s="1"/>
  <c r="J48" i="12"/>
  <c r="O48" i="12" s="1"/>
  <c r="T48" i="12" s="1"/>
  <c r="I48" i="12"/>
  <c r="N48" i="12" s="1"/>
  <c r="S48" i="12" s="1"/>
  <c r="H48" i="12"/>
  <c r="M48" i="12" s="1"/>
  <c r="R48" i="12" s="1"/>
  <c r="B48" i="12"/>
  <c r="AL47" i="12"/>
  <c r="AJ47" i="12"/>
  <c r="AI47" i="12"/>
  <c r="AH47" i="12"/>
  <c r="Q47" i="12"/>
  <c r="V47" i="12" s="1"/>
  <c r="AK47" i="12"/>
  <c r="M47" i="12"/>
  <c r="R47" i="12" s="1"/>
  <c r="L47" i="12"/>
  <c r="K47" i="12"/>
  <c r="P47" i="12"/>
  <c r="U47" i="12"/>
  <c r="J47" i="12"/>
  <c r="O47" i="12" s="1"/>
  <c r="T47" i="12" s="1"/>
  <c r="I47" i="12"/>
  <c r="N47" i="12"/>
  <c r="S47" i="12" s="1"/>
  <c r="H47" i="12"/>
  <c r="B47" i="12"/>
  <c r="AL46" i="12"/>
  <c r="AJ46" i="12"/>
  <c r="AJ46" i="9"/>
  <c r="AI46" i="12"/>
  <c r="AI46" i="9"/>
  <c r="AH46" i="12"/>
  <c r="AK46" i="12"/>
  <c r="M46" i="12"/>
  <c r="R46" i="12"/>
  <c r="L46" i="12"/>
  <c r="Q46" i="12" s="1"/>
  <c r="V46" i="12" s="1"/>
  <c r="K46" i="12"/>
  <c r="P46" i="12" s="1"/>
  <c r="U46" i="12"/>
  <c r="J46" i="12"/>
  <c r="O46" i="12" s="1"/>
  <c r="T46" i="12" s="1"/>
  <c r="I46" i="12"/>
  <c r="N46" i="12"/>
  <c r="S46" i="12" s="1"/>
  <c r="H46" i="12"/>
  <c r="B46" i="12"/>
  <c r="AL45" i="12"/>
  <c r="AJ45" i="12"/>
  <c r="AI45" i="12"/>
  <c r="AH45" i="12"/>
  <c r="AK45" i="12"/>
  <c r="M45" i="12"/>
  <c r="R45" i="12" s="1"/>
  <c r="L45" i="12"/>
  <c r="Q45" i="12" s="1"/>
  <c r="V45" i="12" s="1"/>
  <c r="K45" i="12"/>
  <c r="P45" i="12"/>
  <c r="U45" i="12"/>
  <c r="J45" i="12"/>
  <c r="O45" i="12" s="1"/>
  <c r="T45" i="12" s="1"/>
  <c r="I45" i="12"/>
  <c r="N45" i="12"/>
  <c r="S45" i="12" s="1"/>
  <c r="H45" i="12"/>
  <c r="B45" i="12"/>
  <c r="AL44" i="12"/>
  <c r="AJ44" i="12"/>
  <c r="AI44" i="12"/>
  <c r="AH44" i="12"/>
  <c r="V44" i="12"/>
  <c r="AK44" i="12"/>
  <c r="L44" i="12"/>
  <c r="Q44" i="12" s="1"/>
  <c r="K44" i="12"/>
  <c r="P44" i="12"/>
  <c r="U44" i="12"/>
  <c r="J44" i="12"/>
  <c r="O44" i="12" s="1"/>
  <c r="T44" i="12" s="1"/>
  <c r="I44" i="12"/>
  <c r="N44" i="12" s="1"/>
  <c r="S44" i="12" s="1"/>
  <c r="H44" i="12"/>
  <c r="M44" i="12" s="1"/>
  <c r="R44" i="12" s="1"/>
  <c r="B44" i="12"/>
  <c r="AL43" i="12"/>
  <c r="AJ43" i="12"/>
  <c r="AI43" i="12"/>
  <c r="AH43" i="12"/>
  <c r="Q43" i="12"/>
  <c r="V43" i="12" s="1"/>
  <c r="AK43" i="12"/>
  <c r="L43" i="12"/>
  <c r="K43" i="12"/>
  <c r="P43" i="12" s="1"/>
  <c r="U43" i="12" s="1"/>
  <c r="J43" i="12"/>
  <c r="O43" i="12" s="1"/>
  <c r="T43" i="12" s="1"/>
  <c r="I43" i="12"/>
  <c r="N43" i="12"/>
  <c r="S43" i="12" s="1"/>
  <c r="H43" i="12"/>
  <c r="M43" i="12" s="1"/>
  <c r="R43" i="12" s="1"/>
  <c r="B43" i="12"/>
  <c r="AL42" i="12"/>
  <c r="AJ42" i="12"/>
  <c r="AI42" i="12"/>
  <c r="AH42" i="12"/>
  <c r="AK42" i="12"/>
  <c r="R42" i="12"/>
  <c r="R42" i="9" s="1"/>
  <c r="L42" i="12"/>
  <c r="Q42" i="12" s="1"/>
  <c r="V42" i="12" s="1"/>
  <c r="K42" i="12"/>
  <c r="P42" i="12" s="1"/>
  <c r="U42" i="12" s="1"/>
  <c r="J42" i="12"/>
  <c r="O42" i="12" s="1"/>
  <c r="T42" i="12" s="1"/>
  <c r="I42" i="12"/>
  <c r="N42" i="12" s="1"/>
  <c r="S42" i="12"/>
  <c r="H42" i="12"/>
  <c r="M42" i="12" s="1"/>
  <c r="B42" i="12"/>
  <c r="AL41" i="12"/>
  <c r="AJ41" i="12"/>
  <c r="AI41" i="12"/>
  <c r="AH41" i="12"/>
  <c r="Q41" i="12"/>
  <c r="V41" i="12"/>
  <c r="AK41" i="12"/>
  <c r="M41" i="12"/>
  <c r="R41" i="12" s="1"/>
  <c r="L41" i="12"/>
  <c r="K41" i="12"/>
  <c r="P41" i="12"/>
  <c r="U41" i="12" s="1"/>
  <c r="J41" i="12"/>
  <c r="O41" i="12" s="1"/>
  <c r="T41" i="12" s="1"/>
  <c r="I41" i="12"/>
  <c r="N41" i="12"/>
  <c r="S41" i="12"/>
  <c r="H41" i="12"/>
  <c r="B41" i="12"/>
  <c r="AL40" i="12"/>
  <c r="AJ40" i="12"/>
  <c r="AI40" i="12"/>
  <c r="AH40" i="12"/>
  <c r="AH40" i="9"/>
  <c r="L40" i="12"/>
  <c r="Q40" i="12" s="1"/>
  <c r="V40" i="12" s="1"/>
  <c r="AK40" i="12"/>
  <c r="K40" i="12"/>
  <c r="P40" i="12" s="1"/>
  <c r="U40" i="12" s="1"/>
  <c r="J40" i="12"/>
  <c r="O40" i="12"/>
  <c r="T40" i="12" s="1"/>
  <c r="I40" i="12"/>
  <c r="N40" i="12" s="1"/>
  <c r="S40" i="12" s="1"/>
  <c r="H40" i="12"/>
  <c r="M40" i="12"/>
  <c r="R40" i="12" s="1"/>
  <c r="B40" i="12"/>
  <c r="AM39" i="12"/>
  <c r="AL39" i="12"/>
  <c r="AK39" i="12"/>
  <c r="AJ39" i="12"/>
  <c r="AI39" i="12"/>
  <c r="AH39" i="12"/>
  <c r="AG39" i="12"/>
  <c r="AN39" i="12" s="1"/>
  <c r="L39" i="12"/>
  <c r="Q39" i="12"/>
  <c r="V39" i="12" s="1"/>
  <c r="K39" i="12"/>
  <c r="P39" i="12" s="1"/>
  <c r="U39" i="12" s="1"/>
  <c r="J39" i="12"/>
  <c r="O39" i="12"/>
  <c r="T39" i="12" s="1"/>
  <c r="I39" i="12"/>
  <c r="N39" i="12" s="1"/>
  <c r="S39" i="12" s="1"/>
  <c r="H39" i="12"/>
  <c r="M39" i="12" s="1"/>
  <c r="R39" i="12" s="1"/>
  <c r="B39" i="12"/>
  <c r="AM38" i="12"/>
  <c r="AL38" i="12"/>
  <c r="AK38" i="12"/>
  <c r="AJ38" i="12"/>
  <c r="AI38" i="12"/>
  <c r="AN38" i="12" s="1"/>
  <c r="AH38" i="12"/>
  <c r="AG38" i="12"/>
  <c r="T38" i="12"/>
  <c r="L38" i="12"/>
  <c r="Q38" i="12" s="1"/>
  <c r="V38" i="12" s="1"/>
  <c r="K38" i="12"/>
  <c r="P38" i="12" s="1"/>
  <c r="U38" i="12" s="1"/>
  <c r="J38" i="12"/>
  <c r="O38" i="12" s="1"/>
  <c r="I38" i="12"/>
  <c r="N38" i="12"/>
  <c r="S38" i="12"/>
  <c r="H38" i="12"/>
  <c r="M38" i="12" s="1"/>
  <c r="R38" i="12" s="1"/>
  <c r="B38" i="12"/>
  <c r="AM37" i="12"/>
  <c r="AL37" i="12"/>
  <c r="AK37" i="12"/>
  <c r="AJ37" i="12"/>
  <c r="AI37" i="12"/>
  <c r="AH37" i="12"/>
  <c r="AG37" i="12"/>
  <c r="AN37" i="12"/>
  <c r="M37" i="12"/>
  <c r="R37" i="12" s="1"/>
  <c r="L37" i="12"/>
  <c r="Q37" i="12" s="1"/>
  <c r="V37" i="12" s="1"/>
  <c r="K37" i="12"/>
  <c r="P37" i="12" s="1"/>
  <c r="U37" i="12" s="1"/>
  <c r="J37" i="12"/>
  <c r="O37" i="12" s="1"/>
  <c r="T37" i="12" s="1"/>
  <c r="I37" i="12"/>
  <c r="N37" i="12" s="1"/>
  <c r="S37" i="12" s="1"/>
  <c r="H37" i="12"/>
  <c r="B37" i="12"/>
  <c r="AM36" i="12"/>
  <c r="AL36" i="12"/>
  <c r="AK36" i="12"/>
  <c r="AJ36" i="12"/>
  <c r="AI36" i="12"/>
  <c r="AH36" i="12"/>
  <c r="AG36" i="12"/>
  <c r="R36" i="12"/>
  <c r="L36" i="12"/>
  <c r="Q36" i="12" s="1"/>
  <c r="V36" i="12" s="1"/>
  <c r="K36" i="12"/>
  <c r="P36" i="12" s="1"/>
  <c r="U36" i="12" s="1"/>
  <c r="U36" i="9" s="1"/>
  <c r="J36" i="12"/>
  <c r="O36" i="12" s="1"/>
  <c r="T36" i="12" s="1"/>
  <c r="I36" i="12"/>
  <c r="N36" i="12" s="1"/>
  <c r="S36" i="12" s="1"/>
  <c r="H36" i="12"/>
  <c r="M36" i="12" s="1"/>
  <c r="B36" i="12"/>
  <c r="AM35" i="12"/>
  <c r="AL35" i="12"/>
  <c r="AK35" i="12"/>
  <c r="AJ35" i="12"/>
  <c r="AN35" i="12" s="1"/>
  <c r="AI35" i="12"/>
  <c r="AH35" i="12"/>
  <c r="AG35" i="12"/>
  <c r="T35" i="12"/>
  <c r="M35" i="12"/>
  <c r="R35" i="12" s="1"/>
  <c r="L35" i="12"/>
  <c r="Q35" i="12" s="1"/>
  <c r="V35" i="12" s="1"/>
  <c r="K35" i="12"/>
  <c r="P35" i="12" s="1"/>
  <c r="U35" i="12" s="1"/>
  <c r="J35" i="12"/>
  <c r="O35" i="12" s="1"/>
  <c r="I35" i="12"/>
  <c r="N35" i="12"/>
  <c r="S35" i="12" s="1"/>
  <c r="H35" i="12"/>
  <c r="B35" i="12"/>
  <c r="AM34" i="12"/>
  <c r="AL34" i="12"/>
  <c r="AK34" i="12"/>
  <c r="AJ34" i="12"/>
  <c r="AI34" i="12"/>
  <c r="AH34" i="12"/>
  <c r="AG34" i="12"/>
  <c r="L34" i="12"/>
  <c r="Q34" i="12" s="1"/>
  <c r="V34" i="12" s="1"/>
  <c r="K34" i="12"/>
  <c r="P34" i="12" s="1"/>
  <c r="U34" i="12" s="1"/>
  <c r="J34" i="12"/>
  <c r="O34" i="12" s="1"/>
  <c r="T34" i="12" s="1"/>
  <c r="I34" i="12"/>
  <c r="N34" i="12" s="1"/>
  <c r="S34" i="12" s="1"/>
  <c r="H34" i="12"/>
  <c r="M34" i="12" s="1"/>
  <c r="R34" i="12" s="1"/>
  <c r="B34" i="12"/>
  <c r="AM33" i="12"/>
  <c r="AL33" i="12"/>
  <c r="AK33" i="12"/>
  <c r="AJ33" i="12"/>
  <c r="AI33" i="12"/>
  <c r="AH33" i="12"/>
  <c r="AG33" i="12"/>
  <c r="L33" i="12"/>
  <c r="Q33" i="12" s="1"/>
  <c r="V33" i="12" s="1"/>
  <c r="K33" i="12"/>
  <c r="P33" i="12" s="1"/>
  <c r="U33" i="12" s="1"/>
  <c r="J33" i="12"/>
  <c r="O33" i="12" s="1"/>
  <c r="T33" i="12" s="1"/>
  <c r="I33" i="12"/>
  <c r="N33" i="12" s="1"/>
  <c r="S33" i="12" s="1"/>
  <c r="H33" i="12"/>
  <c r="M33" i="12" s="1"/>
  <c r="R33" i="12" s="1"/>
  <c r="B33" i="12"/>
  <c r="AM32" i="12"/>
  <c r="AL32" i="12"/>
  <c r="AK32" i="12"/>
  <c r="AJ32" i="12"/>
  <c r="AI32" i="12"/>
  <c r="AH32" i="12"/>
  <c r="AG32" i="12"/>
  <c r="AN32" i="12" s="1"/>
  <c r="T32" i="12"/>
  <c r="R32" i="12"/>
  <c r="L32" i="12"/>
  <c r="Q32" i="12" s="1"/>
  <c r="V32" i="12" s="1"/>
  <c r="K32" i="12"/>
  <c r="P32" i="12" s="1"/>
  <c r="U32" i="12" s="1"/>
  <c r="J32" i="12"/>
  <c r="O32" i="12" s="1"/>
  <c r="I32" i="12"/>
  <c r="N32" i="12" s="1"/>
  <c r="S32" i="12" s="1"/>
  <c r="H32" i="12"/>
  <c r="M32" i="12" s="1"/>
  <c r="B32" i="12"/>
  <c r="AM31" i="12"/>
  <c r="AL31" i="12"/>
  <c r="AK31" i="12"/>
  <c r="AJ31" i="12"/>
  <c r="AI31" i="12"/>
  <c r="AH31" i="12"/>
  <c r="AG31" i="12"/>
  <c r="AN31" i="12"/>
  <c r="R31" i="12"/>
  <c r="L31" i="12"/>
  <c r="Q31" i="12" s="1"/>
  <c r="V31" i="12" s="1"/>
  <c r="K31" i="12"/>
  <c r="P31" i="12" s="1"/>
  <c r="U31" i="12" s="1"/>
  <c r="J31" i="12"/>
  <c r="O31" i="12" s="1"/>
  <c r="T31" i="12" s="1"/>
  <c r="I31" i="12"/>
  <c r="N31" i="12" s="1"/>
  <c r="S31" i="12" s="1"/>
  <c r="H31" i="12"/>
  <c r="M31" i="12" s="1"/>
  <c r="B31" i="12"/>
  <c r="AM30" i="12"/>
  <c r="AL30" i="12"/>
  <c r="AK30" i="12"/>
  <c r="AJ30" i="12"/>
  <c r="AI30" i="12"/>
  <c r="AH30" i="12"/>
  <c r="AG30" i="12"/>
  <c r="AN30" i="12" s="1"/>
  <c r="V30" i="12"/>
  <c r="M30" i="12"/>
  <c r="R30" i="12" s="1"/>
  <c r="L30" i="12"/>
  <c r="Q30" i="12" s="1"/>
  <c r="K30" i="12"/>
  <c r="P30" i="12" s="1"/>
  <c r="U30" i="12"/>
  <c r="J30" i="12"/>
  <c r="O30" i="12" s="1"/>
  <c r="T30" i="12" s="1"/>
  <c r="I30" i="12"/>
  <c r="N30" i="12" s="1"/>
  <c r="S30" i="12" s="1"/>
  <c r="H30" i="12"/>
  <c r="B30" i="12"/>
  <c r="AM29" i="12"/>
  <c r="AL29" i="12"/>
  <c r="AK29" i="12"/>
  <c r="AJ29" i="12"/>
  <c r="AI29" i="12"/>
  <c r="AH29" i="12"/>
  <c r="AG29" i="12"/>
  <c r="AN29" i="12" s="1"/>
  <c r="V29" i="12"/>
  <c r="T29" i="12"/>
  <c r="M29" i="12"/>
  <c r="R29" i="12" s="1"/>
  <c r="L29" i="12"/>
  <c r="Q29" i="12" s="1"/>
  <c r="K29" i="12"/>
  <c r="P29" i="12" s="1"/>
  <c r="U29" i="12" s="1"/>
  <c r="J29" i="12"/>
  <c r="O29" i="12" s="1"/>
  <c r="I29" i="12"/>
  <c r="N29" i="12"/>
  <c r="S29" i="12" s="1"/>
  <c r="H29" i="12"/>
  <c r="B29" i="12"/>
  <c r="AM28" i="12"/>
  <c r="AL28" i="12"/>
  <c r="AK28" i="12"/>
  <c r="AJ28" i="12"/>
  <c r="AI28" i="12"/>
  <c r="AH28" i="12"/>
  <c r="AG28" i="12"/>
  <c r="AN28" i="12" s="1"/>
  <c r="V28" i="12"/>
  <c r="L28" i="12"/>
  <c r="Q28" i="12" s="1"/>
  <c r="K28" i="12"/>
  <c r="P28" i="12" s="1"/>
  <c r="U28" i="12" s="1"/>
  <c r="J28" i="12"/>
  <c r="O28" i="12" s="1"/>
  <c r="T28" i="12" s="1"/>
  <c r="I28" i="12"/>
  <c r="N28" i="12" s="1"/>
  <c r="S28" i="12" s="1"/>
  <c r="H28" i="12"/>
  <c r="M28" i="12" s="1"/>
  <c r="R28" i="12" s="1"/>
  <c r="B28" i="12"/>
  <c r="AM27" i="12"/>
  <c r="AL27" i="12"/>
  <c r="AK27" i="12"/>
  <c r="AJ27" i="12"/>
  <c r="AI27" i="12"/>
  <c r="AH27" i="12"/>
  <c r="AG27" i="12"/>
  <c r="AN27" i="12"/>
  <c r="L27" i="12"/>
  <c r="Q27" i="12"/>
  <c r="V27" i="12" s="1"/>
  <c r="K27" i="12"/>
  <c r="P27" i="12"/>
  <c r="U27" i="12" s="1"/>
  <c r="J27" i="12"/>
  <c r="O27" i="12"/>
  <c r="T27" i="12" s="1"/>
  <c r="I27" i="12"/>
  <c r="N27" i="12" s="1"/>
  <c r="S27" i="12" s="1"/>
  <c r="H27" i="12"/>
  <c r="M27" i="12" s="1"/>
  <c r="R27" i="12" s="1"/>
  <c r="B27" i="12"/>
  <c r="AM26" i="12"/>
  <c r="AL26" i="12"/>
  <c r="AK26" i="12"/>
  <c r="AJ26" i="12"/>
  <c r="AI26" i="12"/>
  <c r="AH26" i="12"/>
  <c r="AG26" i="12"/>
  <c r="L26" i="12"/>
  <c r="Q26" i="12"/>
  <c r="V26" i="12" s="1"/>
  <c r="K26" i="12"/>
  <c r="P26" i="12" s="1"/>
  <c r="U26" i="12" s="1"/>
  <c r="J26" i="12"/>
  <c r="O26" i="12"/>
  <c r="T26" i="12" s="1"/>
  <c r="I26" i="12"/>
  <c r="N26" i="12" s="1"/>
  <c r="S26" i="12" s="1"/>
  <c r="H26" i="12"/>
  <c r="M26" i="12"/>
  <c r="R26" i="12"/>
  <c r="B26" i="12"/>
  <c r="AM25" i="12"/>
  <c r="AL25" i="12"/>
  <c r="AK25" i="12"/>
  <c r="AJ25" i="12"/>
  <c r="AI25" i="12"/>
  <c r="AH25" i="12"/>
  <c r="AG25" i="12"/>
  <c r="AN25" i="12" s="1"/>
  <c r="L25" i="12"/>
  <c r="Q25" i="12"/>
  <c r="V25" i="12" s="1"/>
  <c r="K25" i="12"/>
  <c r="P25" i="12" s="1"/>
  <c r="U25" i="12" s="1"/>
  <c r="J25" i="12"/>
  <c r="O25" i="12" s="1"/>
  <c r="T25" i="12" s="1"/>
  <c r="I25" i="12"/>
  <c r="N25" i="12" s="1"/>
  <c r="S25" i="12" s="1"/>
  <c r="H25" i="12"/>
  <c r="M25" i="12" s="1"/>
  <c r="R25" i="12" s="1"/>
  <c r="B25" i="12"/>
  <c r="AM24" i="12"/>
  <c r="AL24" i="12"/>
  <c r="AK24" i="12"/>
  <c r="AJ24" i="12"/>
  <c r="AI24" i="12"/>
  <c r="AN24" i="12" s="1"/>
  <c r="AH24" i="12"/>
  <c r="AG24" i="12"/>
  <c r="L24" i="12"/>
  <c r="Q24" i="12"/>
  <c r="V24" i="12" s="1"/>
  <c r="K24" i="12"/>
  <c r="P24" i="12" s="1"/>
  <c r="U24" i="12"/>
  <c r="J24" i="12"/>
  <c r="O24" i="12" s="1"/>
  <c r="T24" i="12" s="1"/>
  <c r="I24" i="12"/>
  <c r="N24" i="12" s="1"/>
  <c r="S24" i="12"/>
  <c r="H24" i="12"/>
  <c r="M24" i="12"/>
  <c r="R24" i="12" s="1"/>
  <c r="B24" i="12"/>
  <c r="AM23" i="12"/>
  <c r="AL23" i="12"/>
  <c r="AK23" i="12"/>
  <c r="AJ23" i="12"/>
  <c r="AI23" i="12"/>
  <c r="AH23" i="12"/>
  <c r="AN23" i="12" s="1"/>
  <c r="AG23" i="12"/>
  <c r="L23" i="12"/>
  <c r="Q23" i="12"/>
  <c r="V23" i="12"/>
  <c r="K23" i="12"/>
  <c r="P23" i="12" s="1"/>
  <c r="U23" i="12" s="1"/>
  <c r="J23" i="12"/>
  <c r="O23" i="12"/>
  <c r="T23" i="12" s="1"/>
  <c r="I23" i="12"/>
  <c r="N23" i="12" s="1"/>
  <c r="S23" i="12" s="1"/>
  <c r="H23" i="12"/>
  <c r="M23" i="12" s="1"/>
  <c r="R23" i="12" s="1"/>
  <c r="B23" i="12"/>
  <c r="AM22" i="12"/>
  <c r="AL22" i="12"/>
  <c r="AK22" i="12"/>
  <c r="AJ22" i="12"/>
  <c r="AI22" i="12"/>
  <c r="AH22" i="12"/>
  <c r="AG22" i="12"/>
  <c r="L22" i="12"/>
  <c r="Q22" i="12"/>
  <c r="V22" i="12" s="1"/>
  <c r="K22" i="12"/>
  <c r="P22" i="12"/>
  <c r="U22" i="12" s="1"/>
  <c r="J22" i="12"/>
  <c r="O22" i="12" s="1"/>
  <c r="T22" i="12" s="1"/>
  <c r="I22" i="12"/>
  <c r="N22" i="12" s="1"/>
  <c r="S22" i="12" s="1"/>
  <c r="H22" i="12"/>
  <c r="M22" i="12"/>
  <c r="R22" i="12"/>
  <c r="B22" i="12"/>
  <c r="AM21" i="12"/>
  <c r="AL21" i="12"/>
  <c r="AK21" i="12"/>
  <c r="AJ21" i="12"/>
  <c r="AI21" i="12"/>
  <c r="AH21" i="12"/>
  <c r="AG21" i="12"/>
  <c r="AG21" i="9" s="1"/>
  <c r="AN21" i="12"/>
  <c r="N21" i="12"/>
  <c r="S21" i="12" s="1"/>
  <c r="L21" i="12"/>
  <c r="Q21" i="12"/>
  <c r="V21" i="12"/>
  <c r="K21" i="12"/>
  <c r="P21" i="12" s="1"/>
  <c r="U21" i="12" s="1"/>
  <c r="J21" i="12"/>
  <c r="O21" i="12" s="1"/>
  <c r="T21" i="12"/>
  <c r="I21" i="12"/>
  <c r="H21" i="12"/>
  <c r="M21" i="12"/>
  <c r="R21" i="12"/>
  <c r="B21" i="12"/>
  <c r="AM20" i="12"/>
  <c r="AL20" i="12"/>
  <c r="AK20" i="12"/>
  <c r="AJ20" i="12"/>
  <c r="AI20" i="12"/>
  <c r="AH20" i="12"/>
  <c r="AG20" i="12"/>
  <c r="N20" i="12"/>
  <c r="S20" i="12" s="1"/>
  <c r="L20" i="12"/>
  <c r="Q20" i="12"/>
  <c r="V20" i="12"/>
  <c r="V20" i="9" s="1"/>
  <c r="K20" i="12"/>
  <c r="P20" i="12" s="1"/>
  <c r="U20" i="12" s="1"/>
  <c r="J20" i="12"/>
  <c r="O20" i="12" s="1"/>
  <c r="T20" i="12" s="1"/>
  <c r="I20" i="12"/>
  <c r="H20" i="12"/>
  <c r="M20" i="12"/>
  <c r="R20" i="12"/>
  <c r="B20" i="12"/>
  <c r="AM19" i="12"/>
  <c r="AL19" i="12"/>
  <c r="AK19" i="12"/>
  <c r="AJ19" i="12"/>
  <c r="AI19" i="12"/>
  <c r="AH19" i="12"/>
  <c r="AG19" i="12"/>
  <c r="AN19" i="12"/>
  <c r="P19" i="12"/>
  <c r="U19" i="12" s="1"/>
  <c r="N19" i="12"/>
  <c r="S19" i="12" s="1"/>
  <c r="L19" i="12"/>
  <c r="Q19" i="12"/>
  <c r="V19" i="12"/>
  <c r="K19" i="12"/>
  <c r="J19" i="12"/>
  <c r="O19" i="12" s="1"/>
  <c r="T19" i="12"/>
  <c r="I19" i="12"/>
  <c r="H19" i="12"/>
  <c r="M19" i="12"/>
  <c r="R19" i="12"/>
  <c r="B19" i="12"/>
  <c r="AM18" i="12"/>
  <c r="AL18" i="12"/>
  <c r="AK18" i="12"/>
  <c r="AJ18" i="12"/>
  <c r="AI18" i="12"/>
  <c r="AH18" i="12"/>
  <c r="AG18" i="12"/>
  <c r="P18" i="12"/>
  <c r="U18" i="12" s="1"/>
  <c r="N18" i="12"/>
  <c r="S18" i="12" s="1"/>
  <c r="L18" i="12"/>
  <c r="Q18" i="12"/>
  <c r="V18" i="12"/>
  <c r="K18" i="12"/>
  <c r="J18" i="12"/>
  <c r="O18" i="12" s="1"/>
  <c r="T18" i="12" s="1"/>
  <c r="I18" i="12"/>
  <c r="H18" i="12"/>
  <c r="M18" i="12"/>
  <c r="R18" i="12"/>
  <c r="B18" i="12"/>
  <c r="AM17" i="12"/>
  <c r="AL17" i="12"/>
  <c r="AK17" i="12"/>
  <c r="AJ17" i="12"/>
  <c r="AI17" i="12"/>
  <c r="AH17" i="12"/>
  <c r="AG17" i="12"/>
  <c r="AN17" i="12"/>
  <c r="N17" i="12"/>
  <c r="S17" i="12" s="1"/>
  <c r="L17" i="12"/>
  <c r="Q17" i="12"/>
  <c r="V17" i="12"/>
  <c r="K17" i="12"/>
  <c r="P17" i="12" s="1"/>
  <c r="U17" i="12" s="1"/>
  <c r="J17" i="12"/>
  <c r="O17" i="12" s="1"/>
  <c r="T17" i="12"/>
  <c r="I17" i="12"/>
  <c r="H17" i="12"/>
  <c r="M17" i="12"/>
  <c r="R17" i="12"/>
  <c r="B17" i="12"/>
  <c r="AM16" i="12"/>
  <c r="AL16" i="12"/>
  <c r="AK16" i="12"/>
  <c r="AJ16" i="12"/>
  <c r="AI16" i="12"/>
  <c r="AH16" i="12"/>
  <c r="AG16" i="12"/>
  <c r="AN16" i="12" s="1"/>
  <c r="P16" i="12"/>
  <c r="U16" i="12" s="1"/>
  <c r="N16" i="12"/>
  <c r="S16" i="12" s="1"/>
  <c r="L16" i="12"/>
  <c r="Q16" i="12"/>
  <c r="V16" i="12"/>
  <c r="K16" i="12"/>
  <c r="J16" i="12"/>
  <c r="O16" i="12" s="1"/>
  <c r="T16" i="12" s="1"/>
  <c r="I16" i="12"/>
  <c r="H16" i="12"/>
  <c r="M16" i="12"/>
  <c r="R16" i="12"/>
  <c r="B16" i="12"/>
  <c r="AM15" i="12"/>
  <c r="AL15" i="12"/>
  <c r="AK15" i="12"/>
  <c r="AJ15" i="12"/>
  <c r="AI15" i="12"/>
  <c r="AH15" i="12"/>
  <c r="AG15" i="12"/>
  <c r="AN15" i="12" s="1"/>
  <c r="N15" i="12"/>
  <c r="S15" i="12" s="1"/>
  <c r="L15" i="12"/>
  <c r="Q15" i="12"/>
  <c r="V15" i="12"/>
  <c r="K15" i="12"/>
  <c r="P15" i="12" s="1"/>
  <c r="U15" i="12" s="1"/>
  <c r="J15" i="12"/>
  <c r="O15" i="12" s="1"/>
  <c r="T15" i="12" s="1"/>
  <c r="I15" i="12"/>
  <c r="H15" i="12"/>
  <c r="M15" i="12"/>
  <c r="R15" i="12"/>
  <c r="B15" i="12"/>
  <c r="AM14" i="12"/>
  <c r="AL14" i="12"/>
  <c r="AK14" i="12"/>
  <c r="AJ14" i="12"/>
  <c r="AI14" i="12"/>
  <c r="AH14" i="12"/>
  <c r="AG14" i="12"/>
  <c r="AN14" i="12" s="1"/>
  <c r="N14" i="12"/>
  <c r="S14" i="12" s="1"/>
  <c r="L14" i="12"/>
  <c r="Q14" i="12"/>
  <c r="V14" i="12"/>
  <c r="K14" i="12"/>
  <c r="P14" i="12" s="1"/>
  <c r="U14" i="12" s="1"/>
  <c r="J14" i="12"/>
  <c r="O14" i="12" s="1"/>
  <c r="T14" i="12" s="1"/>
  <c r="I14" i="12"/>
  <c r="H14" i="12"/>
  <c r="M14" i="12"/>
  <c r="R14" i="12"/>
  <c r="B14" i="12"/>
  <c r="AM13" i="12"/>
  <c r="AL13" i="12"/>
  <c r="AK13" i="12"/>
  <c r="AN13" i="12" s="1"/>
  <c r="AJ13" i="12"/>
  <c r="AI13" i="12"/>
  <c r="AH13" i="12"/>
  <c r="AG13" i="12"/>
  <c r="P13" i="12"/>
  <c r="U13" i="12" s="1"/>
  <c r="N13" i="12"/>
  <c r="S13" i="12" s="1"/>
  <c r="L13" i="12"/>
  <c r="Q13" i="12"/>
  <c r="V13" i="12"/>
  <c r="K13" i="12"/>
  <c r="J13" i="12"/>
  <c r="O13" i="12" s="1"/>
  <c r="T13" i="12"/>
  <c r="I13" i="12"/>
  <c r="H13" i="12"/>
  <c r="M13" i="12"/>
  <c r="R13" i="12"/>
  <c r="B13" i="12"/>
  <c r="AM12" i="12"/>
  <c r="AL12" i="12"/>
  <c r="AK12" i="12"/>
  <c r="AK12" i="9" s="1"/>
  <c r="AJ12" i="12"/>
  <c r="AI12" i="12"/>
  <c r="AH12" i="12"/>
  <c r="AG12" i="12"/>
  <c r="L12" i="12"/>
  <c r="Q12" i="12"/>
  <c r="V12" i="12"/>
  <c r="K12" i="12"/>
  <c r="P12" i="12" s="1"/>
  <c r="U12" i="12" s="1"/>
  <c r="J12" i="12"/>
  <c r="O12" i="12" s="1"/>
  <c r="T12" i="12" s="1"/>
  <c r="I12" i="12"/>
  <c r="N12" i="12" s="1"/>
  <c r="S12" i="12" s="1"/>
  <c r="H12" i="12"/>
  <c r="M12" i="12" s="1"/>
  <c r="R12" i="12" s="1"/>
  <c r="B12" i="12"/>
  <c r="AM11" i="12"/>
  <c r="AL11" i="12"/>
  <c r="AK11" i="12"/>
  <c r="AN11" i="12" s="1"/>
  <c r="AJ11" i="12"/>
  <c r="AI11" i="12"/>
  <c r="AH11" i="12"/>
  <c r="AG11" i="12"/>
  <c r="O11" i="12"/>
  <c r="T11" i="12" s="1"/>
  <c r="L11" i="12"/>
  <c r="Q11" i="12" s="1"/>
  <c r="V11" i="12" s="1"/>
  <c r="K11" i="12"/>
  <c r="P11" i="12" s="1"/>
  <c r="U11" i="12" s="1"/>
  <c r="J11" i="12"/>
  <c r="I11" i="12"/>
  <c r="N11" i="12" s="1"/>
  <c r="S11" i="12" s="1"/>
  <c r="H11" i="12"/>
  <c r="M11" i="12" s="1"/>
  <c r="R11" i="12" s="1"/>
  <c r="B11" i="12"/>
  <c r="AM10" i="12"/>
  <c r="AL10" i="12"/>
  <c r="AK10" i="12"/>
  <c r="AN10" i="12" s="1"/>
  <c r="AJ10" i="12"/>
  <c r="AI10" i="12"/>
  <c r="AH10" i="12"/>
  <c r="AG10" i="12"/>
  <c r="O10" i="12"/>
  <c r="T10" i="12" s="1"/>
  <c r="L10" i="12"/>
  <c r="Q10" i="12" s="1"/>
  <c r="V10" i="12" s="1"/>
  <c r="K10" i="12"/>
  <c r="P10" i="12" s="1"/>
  <c r="U10" i="12" s="1"/>
  <c r="J10" i="12"/>
  <c r="I10" i="12"/>
  <c r="N10" i="12" s="1"/>
  <c r="S10" i="12" s="1"/>
  <c r="H10" i="12"/>
  <c r="M10" i="12" s="1"/>
  <c r="R10" i="12" s="1"/>
  <c r="B10" i="12"/>
  <c r="AM9" i="12"/>
  <c r="AL9" i="12"/>
  <c r="AK9" i="12"/>
  <c r="AJ9" i="12"/>
  <c r="AI9" i="12"/>
  <c r="AH9" i="12"/>
  <c r="AG9" i="12"/>
  <c r="AN9" i="12"/>
  <c r="Q9" i="12"/>
  <c r="V9" i="12" s="1"/>
  <c r="L9" i="12"/>
  <c r="K9" i="12"/>
  <c r="P9" i="12" s="1"/>
  <c r="U9" i="12" s="1"/>
  <c r="J9" i="12"/>
  <c r="O9" i="12" s="1"/>
  <c r="T9" i="12" s="1"/>
  <c r="I9" i="12"/>
  <c r="N9" i="12" s="1"/>
  <c r="S9" i="12" s="1"/>
  <c r="H9" i="12"/>
  <c r="M9" i="12" s="1"/>
  <c r="R9" i="12" s="1"/>
  <c r="B9" i="12"/>
  <c r="AM8" i="12"/>
  <c r="AL8" i="12"/>
  <c r="AK8" i="12"/>
  <c r="AJ8" i="12"/>
  <c r="AI8" i="12"/>
  <c r="AH8" i="12"/>
  <c r="AG8" i="12"/>
  <c r="AN8" i="12"/>
  <c r="Q8" i="12"/>
  <c r="V8" i="12" s="1"/>
  <c r="L8" i="12"/>
  <c r="K8" i="12"/>
  <c r="P8" i="12"/>
  <c r="U8" i="12" s="1"/>
  <c r="J8" i="12"/>
  <c r="O8" i="12" s="1"/>
  <c r="T8" i="12" s="1"/>
  <c r="I8" i="12"/>
  <c r="N8" i="12" s="1"/>
  <c r="S8" i="12" s="1"/>
  <c r="H8" i="12"/>
  <c r="M8" i="12" s="1"/>
  <c r="R8" i="12" s="1"/>
  <c r="B8" i="12"/>
  <c r="AM7" i="12"/>
  <c r="AL7" i="12"/>
  <c r="AK7" i="12"/>
  <c r="AJ7" i="12"/>
  <c r="AI7" i="12"/>
  <c r="AH7" i="12"/>
  <c r="AG7" i="12"/>
  <c r="AN7" i="12"/>
  <c r="Q7" i="12"/>
  <c r="V7" i="12" s="1"/>
  <c r="L7" i="12"/>
  <c r="K7" i="12"/>
  <c r="P7" i="12" s="1"/>
  <c r="U7" i="12" s="1"/>
  <c r="J7" i="12"/>
  <c r="O7" i="12" s="1"/>
  <c r="T7" i="12" s="1"/>
  <c r="I7" i="12"/>
  <c r="N7" i="12" s="1"/>
  <c r="S7" i="12" s="1"/>
  <c r="H7" i="12"/>
  <c r="M7" i="12" s="1"/>
  <c r="R7" i="12" s="1"/>
  <c r="B7" i="12"/>
  <c r="AM6" i="12"/>
  <c r="AL6" i="12"/>
  <c r="AK6" i="12"/>
  <c r="AJ6" i="12"/>
  <c r="AI6" i="12"/>
  <c r="AH6" i="12"/>
  <c r="AG6" i="12"/>
  <c r="L6" i="12"/>
  <c r="Q6" i="12" s="1"/>
  <c r="V6" i="12" s="1"/>
  <c r="K6" i="12"/>
  <c r="P6" i="12"/>
  <c r="U6" i="12" s="1"/>
  <c r="J6" i="12"/>
  <c r="O6" i="12" s="1"/>
  <c r="T6" i="12" s="1"/>
  <c r="I6" i="12"/>
  <c r="N6" i="12" s="1"/>
  <c r="S6" i="12" s="1"/>
  <c r="H6" i="12"/>
  <c r="M6" i="12" s="1"/>
  <c r="R6" i="12" s="1"/>
  <c r="B6" i="12"/>
  <c r="AM5" i="12"/>
  <c r="AL5" i="12"/>
  <c r="AK5" i="12"/>
  <c r="AJ5" i="12"/>
  <c r="AI5" i="12"/>
  <c r="AH5" i="12"/>
  <c r="AG5" i="12"/>
  <c r="AN5" i="12" s="1"/>
  <c r="O5" i="12"/>
  <c r="T5" i="12" s="1"/>
  <c r="L5" i="12"/>
  <c r="Q5" i="12" s="1"/>
  <c r="V5" i="12" s="1"/>
  <c r="K5" i="12"/>
  <c r="P5" i="12" s="1"/>
  <c r="U5" i="12" s="1"/>
  <c r="J5" i="12"/>
  <c r="I5" i="12"/>
  <c r="N5" i="12" s="1"/>
  <c r="S5" i="12" s="1"/>
  <c r="H5" i="12"/>
  <c r="M5" i="12" s="1"/>
  <c r="R5" i="12" s="1"/>
  <c r="B5" i="12"/>
  <c r="AM4" i="12"/>
  <c r="AL4" i="12"/>
  <c r="AK4" i="12"/>
  <c r="AJ4" i="12"/>
  <c r="AI4" i="12"/>
  <c r="AH4" i="12"/>
  <c r="AG4" i="12"/>
  <c r="AN4" i="12" s="1"/>
  <c r="Q4" i="12"/>
  <c r="V4" i="12" s="1"/>
  <c r="O4" i="12"/>
  <c r="T4" i="12" s="1"/>
  <c r="L4" i="12"/>
  <c r="K4" i="12"/>
  <c r="P4" i="12" s="1"/>
  <c r="U4" i="12" s="1"/>
  <c r="J4" i="12"/>
  <c r="I4" i="12"/>
  <c r="N4" i="12" s="1"/>
  <c r="S4" i="12" s="1"/>
  <c r="H4" i="12"/>
  <c r="M4" i="12" s="1"/>
  <c r="R4" i="12" s="1"/>
  <c r="B4" i="12"/>
  <c r="AF44" i="11"/>
  <c r="AF43" i="11"/>
  <c r="AF43" i="10" s="1"/>
  <c r="AF41" i="11"/>
  <c r="AF41" i="10" s="1"/>
  <c r="AA56" i="11"/>
  <c r="AA45" i="11"/>
  <c r="AA40" i="11"/>
  <c r="AK99" i="11"/>
  <c r="AJ99" i="11"/>
  <c r="AI99" i="11"/>
  <c r="AH99" i="11"/>
  <c r="AG99" i="11"/>
  <c r="AN99" i="11" s="1"/>
  <c r="AK98" i="11"/>
  <c r="AJ98" i="11"/>
  <c r="AI98" i="11"/>
  <c r="AH98" i="11"/>
  <c r="AG98" i="11"/>
  <c r="AK97" i="11"/>
  <c r="AJ97" i="11"/>
  <c r="AI97" i="11"/>
  <c r="AH97" i="11"/>
  <c r="AG97" i="11"/>
  <c r="AK96" i="11"/>
  <c r="AJ96" i="11"/>
  <c r="AI96" i="11"/>
  <c r="AH96" i="11"/>
  <c r="AG96" i="11"/>
  <c r="AN96" i="11" s="1"/>
  <c r="AK95" i="11"/>
  <c r="AJ95" i="11"/>
  <c r="AI95" i="11"/>
  <c r="AH95" i="11"/>
  <c r="AN95" i="11" s="1"/>
  <c r="AG95" i="11"/>
  <c r="AK94" i="11"/>
  <c r="AJ94" i="11"/>
  <c r="AI94" i="11"/>
  <c r="AH94" i="11"/>
  <c r="AG94" i="11"/>
  <c r="AK93" i="11"/>
  <c r="AJ93" i="11"/>
  <c r="AI93" i="11"/>
  <c r="AH93" i="11"/>
  <c r="AG93" i="11"/>
  <c r="AK92" i="11"/>
  <c r="AJ92" i="11"/>
  <c r="AI92" i="11"/>
  <c r="AN92" i="11" s="1"/>
  <c r="AH92" i="11"/>
  <c r="AG92" i="11"/>
  <c r="AK91" i="11"/>
  <c r="AJ91" i="11"/>
  <c r="AI91" i="11"/>
  <c r="AH91" i="11"/>
  <c r="AN91" i="11" s="1"/>
  <c r="AG91" i="11"/>
  <c r="AK90" i="11"/>
  <c r="AK90" i="10"/>
  <c r="AJ90" i="11"/>
  <c r="AI90" i="11"/>
  <c r="AH90" i="11"/>
  <c r="AG90" i="11"/>
  <c r="AK89" i="11"/>
  <c r="AJ89" i="11"/>
  <c r="AJ89" i="10"/>
  <c r="AI89" i="11"/>
  <c r="AH89" i="11"/>
  <c r="AG89" i="11"/>
  <c r="AK88" i="11"/>
  <c r="AJ88" i="11"/>
  <c r="AI88" i="11"/>
  <c r="AI88" i="10"/>
  <c r="AH88" i="11"/>
  <c r="AG88" i="11"/>
  <c r="AG88" i="10" s="1"/>
  <c r="AK87" i="11"/>
  <c r="AJ87" i="11"/>
  <c r="AI87" i="11"/>
  <c r="AH87" i="11"/>
  <c r="AG87" i="11"/>
  <c r="AN87" i="11" s="1"/>
  <c r="AK86" i="11"/>
  <c r="AJ86" i="11"/>
  <c r="AN86" i="11" s="1"/>
  <c r="AI86" i="11"/>
  <c r="AH86" i="11"/>
  <c r="AG86" i="11"/>
  <c r="AK85" i="11"/>
  <c r="AJ85" i="11"/>
  <c r="AI85" i="11"/>
  <c r="AH85" i="11"/>
  <c r="AG85" i="11"/>
  <c r="AK84" i="11"/>
  <c r="AJ84" i="11"/>
  <c r="AI84" i="11"/>
  <c r="AH84" i="11"/>
  <c r="AG84" i="11"/>
  <c r="AK83" i="11"/>
  <c r="AJ83" i="11"/>
  <c r="AJ83" i="10"/>
  <c r="AI83" i="11"/>
  <c r="AH83" i="11"/>
  <c r="AG83" i="11"/>
  <c r="AK82" i="11"/>
  <c r="AJ82" i="11"/>
  <c r="AI82" i="11"/>
  <c r="AH82" i="11"/>
  <c r="AG82" i="11"/>
  <c r="AK81" i="11"/>
  <c r="AJ81" i="11"/>
  <c r="AI81" i="11"/>
  <c r="AH81" i="11"/>
  <c r="AG81" i="11"/>
  <c r="AK80" i="11"/>
  <c r="AJ80" i="11"/>
  <c r="AN80" i="11" s="1"/>
  <c r="AI80" i="11"/>
  <c r="AH80" i="11"/>
  <c r="AG80" i="11"/>
  <c r="AK79" i="11"/>
  <c r="AJ79" i="11"/>
  <c r="AI79" i="11"/>
  <c r="AH79" i="11"/>
  <c r="AG79" i="11"/>
  <c r="AK78" i="11"/>
  <c r="AJ78" i="11"/>
  <c r="AI78" i="11"/>
  <c r="AH78" i="11"/>
  <c r="AG78" i="11"/>
  <c r="AK77" i="11"/>
  <c r="AJ77" i="11"/>
  <c r="AI77" i="11"/>
  <c r="AH77" i="11"/>
  <c r="AG77" i="11"/>
  <c r="AK76" i="11"/>
  <c r="AJ76" i="11"/>
  <c r="AI76" i="11"/>
  <c r="AN76" i="11" s="1"/>
  <c r="AH76" i="11"/>
  <c r="AG76" i="11"/>
  <c r="AK75" i="11"/>
  <c r="AJ75" i="11"/>
  <c r="AI75" i="11"/>
  <c r="AH75" i="11"/>
  <c r="AH75" i="10"/>
  <c r="AG75" i="11"/>
  <c r="AK74" i="11"/>
  <c r="AJ74" i="11"/>
  <c r="AI74" i="11"/>
  <c r="AH74" i="11"/>
  <c r="AN74" i="11" s="1"/>
  <c r="AG74" i="11"/>
  <c r="AK73" i="11"/>
  <c r="AJ73" i="11"/>
  <c r="AI73" i="11"/>
  <c r="AH73" i="11"/>
  <c r="AG73" i="11"/>
  <c r="AK72" i="11"/>
  <c r="AJ72" i="11"/>
  <c r="AI72" i="11"/>
  <c r="AH72" i="11"/>
  <c r="AG72" i="11"/>
  <c r="AK71" i="11"/>
  <c r="AJ71" i="11"/>
  <c r="AI71" i="11"/>
  <c r="AH71" i="11"/>
  <c r="AG71" i="11"/>
  <c r="AK70" i="11"/>
  <c r="AJ70" i="11"/>
  <c r="AI70" i="11"/>
  <c r="AH70" i="11"/>
  <c r="AG70" i="11"/>
  <c r="AK69" i="11"/>
  <c r="AJ69" i="11"/>
  <c r="AI69" i="11"/>
  <c r="AI69" i="10" s="1"/>
  <c r="AH69" i="11"/>
  <c r="AG69" i="11"/>
  <c r="AN69" i="11" s="1"/>
  <c r="AK68" i="11"/>
  <c r="AJ68" i="11"/>
  <c r="AI68" i="11"/>
  <c r="AH68" i="11"/>
  <c r="AG68" i="11"/>
  <c r="AN68" i="11" s="1"/>
  <c r="AK67" i="11"/>
  <c r="AJ67" i="11"/>
  <c r="AJ67" i="10"/>
  <c r="AI67" i="11"/>
  <c r="AH67" i="11"/>
  <c r="AG67" i="11"/>
  <c r="AK66" i="11"/>
  <c r="AJ66" i="11"/>
  <c r="AI66" i="11"/>
  <c r="AH66" i="11"/>
  <c r="AG66" i="11"/>
  <c r="AK65" i="11"/>
  <c r="AJ65" i="11"/>
  <c r="AI65" i="11"/>
  <c r="AH65" i="11"/>
  <c r="AN65" i="11" s="1"/>
  <c r="AG65" i="11"/>
  <c r="AK64" i="11"/>
  <c r="AJ64" i="11"/>
  <c r="AN64" i="11" s="1"/>
  <c r="AI64" i="11"/>
  <c r="AH64" i="11"/>
  <c r="AG64" i="11"/>
  <c r="AK63" i="11"/>
  <c r="AJ63" i="11"/>
  <c r="AI63" i="11"/>
  <c r="AH63" i="11"/>
  <c r="AG63" i="11"/>
  <c r="AK62" i="11"/>
  <c r="AJ62" i="11"/>
  <c r="AI62" i="11"/>
  <c r="AH62" i="11"/>
  <c r="AG62" i="11"/>
  <c r="AN62" i="11" s="1"/>
  <c r="AK61" i="11"/>
  <c r="AJ61" i="11"/>
  <c r="AI61" i="11"/>
  <c r="AH61" i="11"/>
  <c r="AG61" i="11"/>
  <c r="AK60" i="11"/>
  <c r="AN60" i="11" s="1"/>
  <c r="AK60" i="10"/>
  <c r="AJ60" i="11"/>
  <c r="AI60" i="11"/>
  <c r="AH60" i="11"/>
  <c r="AG60" i="11"/>
  <c r="AJ59" i="11"/>
  <c r="AI59" i="11"/>
  <c r="AK58" i="11"/>
  <c r="AJ58" i="11"/>
  <c r="AI58" i="11"/>
  <c r="AJ57" i="11"/>
  <c r="AI57" i="11"/>
  <c r="AJ56" i="11"/>
  <c r="AI56" i="11"/>
  <c r="AJ55" i="11"/>
  <c r="AI55" i="11"/>
  <c r="AJ54" i="11"/>
  <c r="AI54" i="11"/>
  <c r="AJ53" i="11"/>
  <c r="AI53" i="11"/>
  <c r="AJ52" i="11"/>
  <c r="AI52" i="11"/>
  <c r="AJ51" i="11"/>
  <c r="AI51" i="11"/>
  <c r="AJ50" i="11"/>
  <c r="AI50" i="11"/>
  <c r="AJ49" i="11"/>
  <c r="AI49" i="11"/>
  <c r="AJ48" i="11"/>
  <c r="AI48" i="11"/>
  <c r="AJ47" i="11"/>
  <c r="AI47" i="11"/>
  <c r="AJ46" i="11"/>
  <c r="AI46" i="11"/>
  <c r="AJ45" i="11"/>
  <c r="AI45" i="11"/>
  <c r="AJ44" i="11"/>
  <c r="AI44" i="11"/>
  <c r="AK43" i="11"/>
  <c r="AJ43" i="11"/>
  <c r="AI43" i="11"/>
  <c r="AK42" i="11"/>
  <c r="AJ42" i="11"/>
  <c r="AI42" i="11"/>
  <c r="AK41" i="11"/>
  <c r="AK41" i="10" s="1"/>
  <c r="AJ41" i="11"/>
  <c r="AI41" i="11"/>
  <c r="AJ40" i="11"/>
  <c r="AI40" i="11"/>
  <c r="AK39" i="11"/>
  <c r="AJ39" i="11"/>
  <c r="AI39" i="11"/>
  <c r="AH39" i="11"/>
  <c r="AG39" i="11"/>
  <c r="AK38" i="11"/>
  <c r="AJ38" i="11"/>
  <c r="AI38" i="11"/>
  <c r="AN38" i="11" s="1"/>
  <c r="AH38" i="11"/>
  <c r="AG38" i="11"/>
  <c r="AK37" i="11"/>
  <c r="AJ37" i="11"/>
  <c r="AI37" i="11"/>
  <c r="AH37" i="11"/>
  <c r="AG37" i="11"/>
  <c r="AK36" i="11"/>
  <c r="AJ36" i="11"/>
  <c r="AI36" i="11"/>
  <c r="AH36" i="11"/>
  <c r="AG36" i="11"/>
  <c r="AK35" i="11"/>
  <c r="AJ35" i="11"/>
  <c r="AI35" i="11"/>
  <c r="AH35" i="11"/>
  <c r="AG35" i="11"/>
  <c r="AK34" i="11"/>
  <c r="AN34" i="11" s="1"/>
  <c r="AJ34" i="11"/>
  <c r="AI34" i="11"/>
  <c r="AH34" i="11"/>
  <c r="AG34" i="11"/>
  <c r="AK33" i="11"/>
  <c r="AJ33" i="11"/>
  <c r="AI33" i="11"/>
  <c r="AH33" i="11"/>
  <c r="AG33" i="11"/>
  <c r="AK32" i="11"/>
  <c r="AJ32" i="11"/>
  <c r="AI32" i="11"/>
  <c r="AH32" i="11"/>
  <c r="AG32" i="11"/>
  <c r="AN32" i="11"/>
  <c r="AK31" i="11"/>
  <c r="AJ31" i="11"/>
  <c r="AI31" i="11"/>
  <c r="AH31" i="11"/>
  <c r="AG31" i="11"/>
  <c r="AK30" i="11"/>
  <c r="AK30" i="10"/>
  <c r="AJ30" i="11"/>
  <c r="AN30" i="11" s="1"/>
  <c r="AI30" i="11"/>
  <c r="AH30" i="11"/>
  <c r="AG30" i="11"/>
  <c r="AK29" i="11"/>
  <c r="AJ29" i="11"/>
  <c r="AI29" i="11"/>
  <c r="AH29" i="11"/>
  <c r="AN29" i="11" s="1"/>
  <c r="AG29" i="11"/>
  <c r="AK28" i="11"/>
  <c r="AJ28" i="11"/>
  <c r="AI28" i="11"/>
  <c r="AH28" i="11"/>
  <c r="AG28" i="11"/>
  <c r="AK27" i="11"/>
  <c r="AJ27" i="11"/>
  <c r="AI27" i="11"/>
  <c r="AH27" i="11"/>
  <c r="AG27" i="11"/>
  <c r="AK26" i="11"/>
  <c r="AJ26" i="11"/>
  <c r="AI26" i="11"/>
  <c r="AH26" i="11"/>
  <c r="AG26" i="11"/>
  <c r="AK25" i="11"/>
  <c r="AJ25" i="11"/>
  <c r="AJ25" i="10"/>
  <c r="AI25" i="11"/>
  <c r="AH25" i="11"/>
  <c r="AG25" i="11"/>
  <c r="AK24" i="11"/>
  <c r="AJ24" i="11"/>
  <c r="AI24" i="11"/>
  <c r="AI24" i="10"/>
  <c r="AH24" i="11"/>
  <c r="AG24" i="11"/>
  <c r="AK23" i="11"/>
  <c r="AJ23" i="11"/>
  <c r="AI23" i="11"/>
  <c r="AH23" i="11"/>
  <c r="AG23" i="11"/>
  <c r="AK22" i="11"/>
  <c r="AN22" i="11" s="1"/>
  <c r="AJ22" i="11"/>
  <c r="AI22" i="11"/>
  <c r="AH22" i="11"/>
  <c r="AG22" i="11"/>
  <c r="AK21" i="11"/>
  <c r="AJ21" i="11"/>
  <c r="AI21" i="11"/>
  <c r="AH21" i="11"/>
  <c r="AG21" i="11"/>
  <c r="AN21" i="11" s="1"/>
  <c r="AK20" i="11"/>
  <c r="AN20" i="11" s="1"/>
  <c r="AJ20" i="11"/>
  <c r="AI20" i="11"/>
  <c r="AH20" i="11"/>
  <c r="AG20" i="11"/>
  <c r="AK19" i="11"/>
  <c r="AJ19" i="11"/>
  <c r="AI19" i="11"/>
  <c r="AH19" i="11"/>
  <c r="AG19" i="11"/>
  <c r="AK18" i="11"/>
  <c r="AJ18" i="11"/>
  <c r="AI18" i="11"/>
  <c r="AH18" i="11"/>
  <c r="AG18" i="11"/>
  <c r="AN18" i="11"/>
  <c r="AK17" i="11"/>
  <c r="AJ17" i="11"/>
  <c r="AI17" i="11"/>
  <c r="AH17" i="11"/>
  <c r="AG17" i="11"/>
  <c r="AN17" i="11" s="1"/>
  <c r="AK16" i="11"/>
  <c r="AJ16" i="11"/>
  <c r="AJ16" i="10" s="1"/>
  <c r="AI16" i="11"/>
  <c r="AH16" i="11"/>
  <c r="AG16" i="11"/>
  <c r="AK15" i="11"/>
  <c r="AJ15" i="11"/>
  <c r="AI15" i="11"/>
  <c r="AH15" i="11"/>
  <c r="AN15" i="11" s="1"/>
  <c r="AG15" i="11"/>
  <c r="AK14" i="11"/>
  <c r="AJ14" i="11"/>
  <c r="AI14" i="11"/>
  <c r="AH14" i="11"/>
  <c r="AG14" i="11"/>
  <c r="AN14" i="11"/>
  <c r="AK13" i="11"/>
  <c r="AJ13" i="11"/>
  <c r="AI13" i="11"/>
  <c r="AH13" i="11"/>
  <c r="AG13" i="11"/>
  <c r="AK12" i="11"/>
  <c r="AJ12" i="11"/>
  <c r="AI12" i="11"/>
  <c r="AH12" i="11"/>
  <c r="AG12" i="11"/>
  <c r="AK11" i="11"/>
  <c r="AJ11" i="11"/>
  <c r="AI11" i="11"/>
  <c r="AH11" i="11"/>
  <c r="AG11" i="11"/>
  <c r="AN11" i="11" s="1"/>
  <c r="AK10" i="11"/>
  <c r="AJ10" i="11"/>
  <c r="AN10" i="11" s="1"/>
  <c r="AI10" i="11"/>
  <c r="AH10" i="11"/>
  <c r="AG10" i="11"/>
  <c r="AK9" i="11"/>
  <c r="AJ9" i="11"/>
  <c r="AI9" i="11"/>
  <c r="AH9" i="11"/>
  <c r="AN9" i="11" s="1"/>
  <c r="AG9" i="11"/>
  <c r="AK8" i="11"/>
  <c r="AJ8" i="11"/>
  <c r="AI8" i="11"/>
  <c r="AH8" i="11"/>
  <c r="AN8" i="11" s="1"/>
  <c r="AG8" i="11"/>
  <c r="AK7" i="11"/>
  <c r="AJ7" i="11"/>
  <c r="AI7" i="11"/>
  <c r="AH7" i="11"/>
  <c r="AG7" i="11"/>
  <c r="AN7" i="11" s="1"/>
  <c r="AK6" i="11"/>
  <c r="AJ6" i="11"/>
  <c r="AN6" i="11" s="1"/>
  <c r="AI6" i="11"/>
  <c r="AH6" i="11"/>
  <c r="AG6" i="11"/>
  <c r="AK5" i="11"/>
  <c r="AJ5" i="11"/>
  <c r="AI5" i="11"/>
  <c r="AH5" i="11"/>
  <c r="AG5" i="11"/>
  <c r="AK4" i="11"/>
  <c r="AJ4" i="11"/>
  <c r="AI4" i="11"/>
  <c r="AH4" i="11"/>
  <c r="AG4" i="11"/>
  <c r="AN4" i="11"/>
  <c r="P99" i="11"/>
  <c r="U99" i="11"/>
  <c r="N99" i="11"/>
  <c r="S99" i="11" s="1"/>
  <c r="L99" i="11"/>
  <c r="Q99" i="11"/>
  <c r="V99" i="11" s="1"/>
  <c r="K99" i="11"/>
  <c r="J99" i="11"/>
  <c r="O99" i="11"/>
  <c r="T99" i="11"/>
  <c r="I99" i="11"/>
  <c r="H99" i="11"/>
  <c r="M99" i="11" s="1"/>
  <c r="R99" i="11" s="1"/>
  <c r="L98" i="11"/>
  <c r="Q98" i="11"/>
  <c r="V98" i="11" s="1"/>
  <c r="K98" i="11"/>
  <c r="P98" i="11" s="1"/>
  <c r="U98" i="11" s="1"/>
  <c r="J98" i="11"/>
  <c r="O98" i="11" s="1"/>
  <c r="T98" i="11" s="1"/>
  <c r="I98" i="11"/>
  <c r="N98" i="11" s="1"/>
  <c r="S98" i="11" s="1"/>
  <c r="H98" i="11"/>
  <c r="M98" i="11" s="1"/>
  <c r="R98" i="11" s="1"/>
  <c r="S97" i="11"/>
  <c r="L97" i="11"/>
  <c r="Q97" i="11"/>
  <c r="V97" i="11" s="1"/>
  <c r="K97" i="11"/>
  <c r="P97" i="11" s="1"/>
  <c r="U97" i="11" s="1"/>
  <c r="J97" i="11"/>
  <c r="O97" i="11" s="1"/>
  <c r="T97" i="11" s="1"/>
  <c r="I97" i="11"/>
  <c r="N97" i="11" s="1"/>
  <c r="H97" i="11"/>
  <c r="M97" i="11"/>
  <c r="R97" i="11" s="1"/>
  <c r="P96" i="11"/>
  <c r="U96" i="11" s="1"/>
  <c r="N96" i="11"/>
  <c r="L96" i="11"/>
  <c r="Q96" i="11"/>
  <c r="V96" i="11"/>
  <c r="K96" i="11"/>
  <c r="J96" i="11"/>
  <c r="O96" i="11" s="1"/>
  <c r="T96" i="11"/>
  <c r="I96" i="11"/>
  <c r="H96" i="11"/>
  <c r="M96" i="11"/>
  <c r="R96" i="11"/>
  <c r="L95" i="11"/>
  <c r="Q95" i="11"/>
  <c r="V95" i="11" s="1"/>
  <c r="K95" i="11"/>
  <c r="P95" i="11" s="1"/>
  <c r="U95" i="11" s="1"/>
  <c r="J95" i="11"/>
  <c r="O95" i="11"/>
  <c r="T95" i="11" s="1"/>
  <c r="I95" i="11"/>
  <c r="N95" i="11" s="1"/>
  <c r="S95" i="11" s="1"/>
  <c r="H95" i="11"/>
  <c r="M95" i="11"/>
  <c r="R95" i="11" s="1"/>
  <c r="P94" i="11"/>
  <c r="U94" i="11" s="1"/>
  <c r="N94" i="11"/>
  <c r="S94" i="11" s="1"/>
  <c r="L94" i="11"/>
  <c r="Q94" i="11"/>
  <c r="V94" i="11"/>
  <c r="K94" i="11"/>
  <c r="J94" i="11"/>
  <c r="O94" i="11" s="1"/>
  <c r="T94" i="11" s="1"/>
  <c r="I94" i="11"/>
  <c r="H94" i="11"/>
  <c r="M94" i="11" s="1"/>
  <c r="R94" i="11" s="1"/>
  <c r="V93" i="11"/>
  <c r="R93" i="11"/>
  <c r="P93" i="11"/>
  <c r="U93" i="11" s="1"/>
  <c r="L93" i="11"/>
  <c r="Q93" i="11"/>
  <c r="K93" i="11"/>
  <c r="J93" i="11"/>
  <c r="O93" i="11" s="1"/>
  <c r="T93" i="11" s="1"/>
  <c r="I93" i="11"/>
  <c r="N93" i="11" s="1"/>
  <c r="S93" i="11" s="1"/>
  <c r="S93" i="10" s="1"/>
  <c r="H93" i="11"/>
  <c r="M93" i="11" s="1"/>
  <c r="P92" i="11"/>
  <c r="U92" i="11"/>
  <c r="N92" i="11"/>
  <c r="S92" i="11" s="1"/>
  <c r="L92" i="11"/>
  <c r="Q92" i="11"/>
  <c r="V92" i="11" s="1"/>
  <c r="K92" i="11"/>
  <c r="J92" i="11"/>
  <c r="O92" i="11"/>
  <c r="T92" i="11" s="1"/>
  <c r="I92" i="11"/>
  <c r="H92" i="11"/>
  <c r="M92" i="11" s="1"/>
  <c r="R92" i="11" s="1"/>
  <c r="R91" i="11"/>
  <c r="P91" i="11"/>
  <c r="U91" i="11"/>
  <c r="U91" i="10" s="1"/>
  <c r="L91" i="11"/>
  <c r="Q91" i="11" s="1"/>
  <c r="V91" i="11" s="1"/>
  <c r="K91" i="11"/>
  <c r="J91" i="11"/>
  <c r="O91" i="11"/>
  <c r="T91" i="11" s="1"/>
  <c r="T91" i="10" s="1"/>
  <c r="I91" i="11"/>
  <c r="N91" i="11" s="1"/>
  <c r="S91" i="11" s="1"/>
  <c r="H91" i="11"/>
  <c r="M91" i="11" s="1"/>
  <c r="P90" i="11"/>
  <c r="U90" i="11"/>
  <c r="L90" i="11"/>
  <c r="Q90" i="11"/>
  <c r="V90" i="11" s="1"/>
  <c r="K90" i="11"/>
  <c r="J90" i="11"/>
  <c r="O90" i="11"/>
  <c r="T90" i="11" s="1"/>
  <c r="I90" i="11"/>
  <c r="N90" i="11" s="1"/>
  <c r="S90" i="11" s="1"/>
  <c r="H90" i="11"/>
  <c r="M90" i="11" s="1"/>
  <c r="R90" i="11" s="1"/>
  <c r="P89" i="11"/>
  <c r="U89" i="11"/>
  <c r="S89" i="11"/>
  <c r="L89" i="11"/>
  <c r="Q89" i="11"/>
  <c r="V89" i="11" s="1"/>
  <c r="K89" i="11"/>
  <c r="J89" i="11"/>
  <c r="O89" i="11"/>
  <c r="T89" i="11"/>
  <c r="I89" i="11"/>
  <c r="N89" i="11" s="1"/>
  <c r="H89" i="11"/>
  <c r="P88" i="11"/>
  <c r="U88" i="11" s="1"/>
  <c r="L88" i="11"/>
  <c r="Q88" i="11" s="1"/>
  <c r="V88" i="11" s="1"/>
  <c r="K88" i="11"/>
  <c r="J88" i="11"/>
  <c r="O88" i="11" s="1"/>
  <c r="T88" i="11" s="1"/>
  <c r="I88" i="11"/>
  <c r="N88" i="11" s="1"/>
  <c r="S88" i="11" s="1"/>
  <c r="H88" i="11"/>
  <c r="M88" i="11"/>
  <c r="R88" i="11" s="1"/>
  <c r="L87" i="11"/>
  <c r="Q87" i="11" s="1"/>
  <c r="K87" i="11"/>
  <c r="J87" i="11"/>
  <c r="O87" i="11" s="1"/>
  <c r="T87" i="11" s="1"/>
  <c r="I87" i="11"/>
  <c r="N87" i="11" s="1"/>
  <c r="S87" i="11" s="1"/>
  <c r="H87" i="11"/>
  <c r="M87" i="11" s="1"/>
  <c r="R87" i="11" s="1"/>
  <c r="P86" i="11"/>
  <c r="U86" i="11" s="1"/>
  <c r="L86" i="11"/>
  <c r="Q86" i="11"/>
  <c r="V86" i="11"/>
  <c r="K86" i="11"/>
  <c r="J86" i="11"/>
  <c r="I86" i="11"/>
  <c r="N86" i="11" s="1"/>
  <c r="S86" i="11" s="1"/>
  <c r="H86" i="11"/>
  <c r="M86" i="11"/>
  <c r="R86" i="11" s="1"/>
  <c r="L85" i="11"/>
  <c r="Q85" i="11" s="1"/>
  <c r="V85" i="11" s="1"/>
  <c r="K85" i="11"/>
  <c r="P85" i="11" s="1"/>
  <c r="U85" i="11" s="1"/>
  <c r="J85" i="11"/>
  <c r="O85" i="11"/>
  <c r="T85" i="11" s="1"/>
  <c r="I85" i="11"/>
  <c r="N85" i="11" s="1"/>
  <c r="S85" i="11" s="1"/>
  <c r="H85" i="11"/>
  <c r="M85" i="11"/>
  <c r="R85" i="11" s="1"/>
  <c r="P84" i="11"/>
  <c r="U84" i="11" s="1"/>
  <c r="N84" i="11"/>
  <c r="S84" i="11"/>
  <c r="L84" i="11"/>
  <c r="Q84" i="11" s="1"/>
  <c r="V84" i="11" s="1"/>
  <c r="K84" i="11"/>
  <c r="J84" i="11"/>
  <c r="O84" i="11"/>
  <c r="T84" i="11" s="1"/>
  <c r="I84" i="11"/>
  <c r="H84" i="11"/>
  <c r="M84" i="11"/>
  <c r="R84" i="11"/>
  <c r="L83" i="11"/>
  <c r="Q83" i="11"/>
  <c r="V83" i="11" s="1"/>
  <c r="K83" i="11"/>
  <c r="P83" i="11" s="1"/>
  <c r="U83" i="11" s="1"/>
  <c r="J83" i="11"/>
  <c r="O83" i="11" s="1"/>
  <c r="T83" i="11" s="1"/>
  <c r="I83" i="11"/>
  <c r="N83" i="11"/>
  <c r="S83" i="11" s="1"/>
  <c r="H83" i="11"/>
  <c r="M83" i="11"/>
  <c r="R83" i="11" s="1"/>
  <c r="Q82" i="11"/>
  <c r="V82" i="11" s="1"/>
  <c r="L82" i="11"/>
  <c r="K82" i="11"/>
  <c r="P82" i="11"/>
  <c r="U82" i="11" s="1"/>
  <c r="J82" i="11"/>
  <c r="O82" i="11" s="1"/>
  <c r="T82" i="11" s="1"/>
  <c r="I82" i="11"/>
  <c r="N82" i="11" s="1"/>
  <c r="S82" i="11" s="1"/>
  <c r="H82" i="11"/>
  <c r="M82" i="11" s="1"/>
  <c r="R82" i="11" s="1"/>
  <c r="Q81" i="11"/>
  <c r="V81" i="11" s="1"/>
  <c r="O81" i="11"/>
  <c r="T81" i="11" s="1"/>
  <c r="L81" i="11"/>
  <c r="K81" i="11"/>
  <c r="P81" i="11"/>
  <c r="U81" i="11" s="1"/>
  <c r="J81" i="11"/>
  <c r="I81" i="11"/>
  <c r="N81" i="11" s="1"/>
  <c r="S81" i="11" s="1"/>
  <c r="H81" i="11"/>
  <c r="M81" i="11" s="1"/>
  <c r="R81" i="11" s="1"/>
  <c r="S80" i="11"/>
  <c r="O80" i="11"/>
  <c r="T80" i="11" s="1"/>
  <c r="L80" i="11"/>
  <c r="Q80" i="11" s="1"/>
  <c r="V80" i="11" s="1"/>
  <c r="K80" i="11"/>
  <c r="P80" i="11" s="1"/>
  <c r="U80" i="11" s="1"/>
  <c r="J80" i="11"/>
  <c r="I80" i="11"/>
  <c r="N80" i="11" s="1"/>
  <c r="H80" i="11"/>
  <c r="M80" i="11" s="1"/>
  <c r="R80" i="11" s="1"/>
  <c r="Q79" i="11"/>
  <c r="V79" i="11" s="1"/>
  <c r="O79" i="11"/>
  <c r="T79" i="11" s="1"/>
  <c r="M79" i="11"/>
  <c r="R79" i="11" s="1"/>
  <c r="L79" i="11"/>
  <c r="K79" i="11"/>
  <c r="P79" i="11"/>
  <c r="U79" i="11"/>
  <c r="J79" i="11"/>
  <c r="I79" i="11"/>
  <c r="N79" i="11" s="1"/>
  <c r="S79" i="11" s="1"/>
  <c r="H79" i="11"/>
  <c r="L78" i="11"/>
  <c r="Q78" i="11" s="1"/>
  <c r="V78" i="11" s="1"/>
  <c r="K78" i="11"/>
  <c r="P78" i="11" s="1"/>
  <c r="U78" i="11" s="1"/>
  <c r="J78" i="11"/>
  <c r="O78" i="11" s="1"/>
  <c r="T78" i="11" s="1"/>
  <c r="I78" i="11"/>
  <c r="N78" i="11" s="1"/>
  <c r="H78" i="11"/>
  <c r="M78" i="11" s="1"/>
  <c r="R78" i="11" s="1"/>
  <c r="Q77" i="11"/>
  <c r="V77" i="11" s="1"/>
  <c r="O77" i="11"/>
  <c r="T77" i="11" s="1"/>
  <c r="M77" i="11"/>
  <c r="R77" i="11" s="1"/>
  <c r="L77" i="11"/>
  <c r="K77" i="11"/>
  <c r="P77" i="11"/>
  <c r="U77" i="11" s="1"/>
  <c r="J77" i="11"/>
  <c r="I77" i="11"/>
  <c r="N77" i="11"/>
  <c r="S77" i="11" s="1"/>
  <c r="H77" i="11"/>
  <c r="Q76" i="11"/>
  <c r="V76" i="11"/>
  <c r="M76" i="11"/>
  <c r="R76" i="11" s="1"/>
  <c r="L76" i="11"/>
  <c r="K76" i="11"/>
  <c r="P76" i="11"/>
  <c r="U76" i="11" s="1"/>
  <c r="J76" i="11"/>
  <c r="O76" i="11" s="1"/>
  <c r="I76" i="11"/>
  <c r="N76" i="11"/>
  <c r="S76" i="11" s="1"/>
  <c r="H76" i="11"/>
  <c r="M75" i="11"/>
  <c r="R75" i="11" s="1"/>
  <c r="R75" i="10" s="1"/>
  <c r="L75" i="11"/>
  <c r="Q75" i="11" s="1"/>
  <c r="V75" i="11" s="1"/>
  <c r="K75" i="11"/>
  <c r="P75" i="11" s="1"/>
  <c r="U75" i="11" s="1"/>
  <c r="J75" i="11"/>
  <c r="O75" i="11" s="1"/>
  <c r="T75" i="11" s="1"/>
  <c r="I75" i="11"/>
  <c r="N75" i="11" s="1"/>
  <c r="S75" i="11" s="1"/>
  <c r="H75" i="11"/>
  <c r="M74" i="11"/>
  <c r="R74" i="11" s="1"/>
  <c r="L74" i="11"/>
  <c r="K74" i="11"/>
  <c r="P74" i="11" s="1"/>
  <c r="U74" i="11" s="1"/>
  <c r="J74" i="11"/>
  <c r="O74" i="11" s="1"/>
  <c r="T74" i="11" s="1"/>
  <c r="I74" i="11"/>
  <c r="N74" i="11" s="1"/>
  <c r="S74" i="11" s="1"/>
  <c r="H74" i="11"/>
  <c r="L73" i="11"/>
  <c r="Q73" i="11" s="1"/>
  <c r="K73" i="11"/>
  <c r="P73" i="11"/>
  <c r="U73" i="11" s="1"/>
  <c r="J73" i="11"/>
  <c r="O73" i="11" s="1"/>
  <c r="T73" i="11" s="1"/>
  <c r="I73" i="11"/>
  <c r="N73" i="11"/>
  <c r="S73" i="11" s="1"/>
  <c r="H73" i="11"/>
  <c r="M73" i="11" s="1"/>
  <c r="R73" i="11" s="1"/>
  <c r="Q72" i="11"/>
  <c r="V72" i="11" s="1"/>
  <c r="M72" i="11"/>
  <c r="R72" i="11" s="1"/>
  <c r="R72" i="10" s="1"/>
  <c r="L72" i="11"/>
  <c r="K72" i="11"/>
  <c r="P72" i="11"/>
  <c r="U72" i="11" s="1"/>
  <c r="J72" i="11"/>
  <c r="O72" i="11" s="1"/>
  <c r="T72" i="11" s="1"/>
  <c r="I72" i="11"/>
  <c r="N72" i="11"/>
  <c r="S72" i="11" s="1"/>
  <c r="H72" i="11"/>
  <c r="Q71" i="11"/>
  <c r="V71" i="11" s="1"/>
  <c r="L71" i="11"/>
  <c r="K71" i="11"/>
  <c r="J71" i="11"/>
  <c r="O71" i="11" s="1"/>
  <c r="T71" i="11" s="1"/>
  <c r="I71" i="11"/>
  <c r="N71" i="11" s="1"/>
  <c r="S71" i="11" s="1"/>
  <c r="H71" i="11"/>
  <c r="M71" i="11" s="1"/>
  <c r="R71" i="11" s="1"/>
  <c r="L70" i="11"/>
  <c r="Q70" i="11" s="1"/>
  <c r="V70" i="11" s="1"/>
  <c r="V70" i="10" s="1"/>
  <c r="K70" i="11"/>
  <c r="P70" i="11"/>
  <c r="U70" i="11" s="1"/>
  <c r="U70" i="10" s="1"/>
  <c r="J70" i="11"/>
  <c r="I70" i="11"/>
  <c r="N70" i="11" s="1"/>
  <c r="S70" i="11" s="1"/>
  <c r="H70" i="11"/>
  <c r="M70" i="11" s="1"/>
  <c r="R70" i="11" s="1"/>
  <c r="Q69" i="11"/>
  <c r="V69" i="11" s="1"/>
  <c r="O69" i="11"/>
  <c r="T69" i="11" s="1"/>
  <c r="M69" i="11"/>
  <c r="R69" i="11" s="1"/>
  <c r="L69" i="11"/>
  <c r="K69" i="11"/>
  <c r="P69" i="11"/>
  <c r="U69" i="11" s="1"/>
  <c r="J69" i="11"/>
  <c r="I69" i="11"/>
  <c r="N69" i="11"/>
  <c r="S69" i="11" s="1"/>
  <c r="H69" i="11"/>
  <c r="Q68" i="11"/>
  <c r="V68" i="11" s="1"/>
  <c r="V68" i="10" s="1"/>
  <c r="O68" i="11"/>
  <c r="M68" i="11"/>
  <c r="R68" i="11" s="1"/>
  <c r="L68" i="11"/>
  <c r="K68" i="11"/>
  <c r="P68" i="11"/>
  <c r="U68" i="11"/>
  <c r="J68" i="11"/>
  <c r="J68" i="10" s="1"/>
  <c r="I68" i="11"/>
  <c r="N68" i="11"/>
  <c r="S68" i="11" s="1"/>
  <c r="H68" i="11"/>
  <c r="M67" i="11"/>
  <c r="R67" i="11" s="1"/>
  <c r="L67" i="11"/>
  <c r="Q67" i="11" s="1"/>
  <c r="V67" i="11" s="1"/>
  <c r="K67" i="11"/>
  <c r="P67" i="11" s="1"/>
  <c r="U67" i="11" s="1"/>
  <c r="J67" i="11"/>
  <c r="O67" i="11" s="1"/>
  <c r="T67" i="11" s="1"/>
  <c r="I67" i="11"/>
  <c r="N67" i="11" s="1"/>
  <c r="S67" i="11" s="1"/>
  <c r="H67" i="11"/>
  <c r="T66" i="11"/>
  <c r="M66" i="11"/>
  <c r="R66" i="11" s="1"/>
  <c r="L66" i="11"/>
  <c r="Q66" i="11" s="1"/>
  <c r="V66" i="11" s="1"/>
  <c r="K66" i="11"/>
  <c r="P66" i="11" s="1"/>
  <c r="U66" i="11" s="1"/>
  <c r="J66" i="11"/>
  <c r="O66" i="11" s="1"/>
  <c r="I66" i="11"/>
  <c r="N66" i="11" s="1"/>
  <c r="S66" i="11" s="1"/>
  <c r="H66" i="11"/>
  <c r="Q65" i="11"/>
  <c r="V65" i="11" s="1"/>
  <c r="L65" i="11"/>
  <c r="K65" i="11"/>
  <c r="P65" i="11"/>
  <c r="U65" i="11" s="1"/>
  <c r="J65" i="11"/>
  <c r="O65" i="11" s="1"/>
  <c r="T65" i="11" s="1"/>
  <c r="I65" i="11"/>
  <c r="N65" i="11"/>
  <c r="S65" i="11"/>
  <c r="H65" i="11"/>
  <c r="M65" i="11" s="1"/>
  <c r="R65" i="11" s="1"/>
  <c r="Q64" i="11"/>
  <c r="V64" i="11" s="1"/>
  <c r="M64" i="11"/>
  <c r="R64" i="11" s="1"/>
  <c r="L64" i="11"/>
  <c r="K64" i="11"/>
  <c r="P64" i="11"/>
  <c r="U64" i="11" s="1"/>
  <c r="J64" i="11"/>
  <c r="O64" i="11" s="1"/>
  <c r="T64" i="11" s="1"/>
  <c r="I64" i="11"/>
  <c r="N64" i="11"/>
  <c r="S64" i="11" s="1"/>
  <c r="H64" i="11"/>
  <c r="Q63" i="11"/>
  <c r="V63" i="11" s="1"/>
  <c r="L63" i="11"/>
  <c r="K63" i="11"/>
  <c r="P63" i="11"/>
  <c r="U63" i="11" s="1"/>
  <c r="J63" i="11"/>
  <c r="O63" i="11" s="1"/>
  <c r="T63" i="11" s="1"/>
  <c r="I63" i="11"/>
  <c r="N63" i="11" s="1"/>
  <c r="S63" i="11" s="1"/>
  <c r="H63" i="11"/>
  <c r="M63" i="11" s="1"/>
  <c r="R63" i="11" s="1"/>
  <c r="L62" i="11"/>
  <c r="Q62" i="11" s="1"/>
  <c r="V62" i="11" s="1"/>
  <c r="K62" i="11"/>
  <c r="P62" i="11" s="1"/>
  <c r="U62" i="11" s="1"/>
  <c r="J62" i="11"/>
  <c r="O62" i="11" s="1"/>
  <c r="T62" i="11" s="1"/>
  <c r="I62" i="11"/>
  <c r="N62" i="11" s="1"/>
  <c r="S62" i="11" s="1"/>
  <c r="H62" i="11"/>
  <c r="M62" i="11" s="1"/>
  <c r="R62" i="11" s="1"/>
  <c r="Q61" i="11"/>
  <c r="V61" i="11" s="1"/>
  <c r="O61" i="11"/>
  <c r="T61" i="11" s="1"/>
  <c r="M61" i="11"/>
  <c r="R61" i="11" s="1"/>
  <c r="L61" i="11"/>
  <c r="K61" i="11"/>
  <c r="P61" i="11"/>
  <c r="U61" i="11" s="1"/>
  <c r="J61" i="11"/>
  <c r="I61" i="11"/>
  <c r="N61" i="11"/>
  <c r="S61" i="11" s="1"/>
  <c r="H61" i="11"/>
  <c r="Q60" i="11"/>
  <c r="V60" i="11"/>
  <c r="M60" i="11"/>
  <c r="R60" i="11" s="1"/>
  <c r="L60" i="11"/>
  <c r="K60" i="11"/>
  <c r="P60" i="11"/>
  <c r="P60" i="10" s="1"/>
  <c r="J60" i="11"/>
  <c r="O60" i="11" s="1"/>
  <c r="T60" i="11" s="1"/>
  <c r="I60" i="11"/>
  <c r="N60" i="11"/>
  <c r="S60" i="11" s="1"/>
  <c r="H60" i="11"/>
  <c r="M59" i="11"/>
  <c r="R59" i="11" s="1"/>
  <c r="R59" i="10" s="1"/>
  <c r="L59" i="11"/>
  <c r="Q59" i="11" s="1"/>
  <c r="V59" i="11" s="1"/>
  <c r="AA59" i="11" s="1"/>
  <c r="AA59" i="10" s="1"/>
  <c r="K59" i="11"/>
  <c r="P59" i="11"/>
  <c r="U59" i="11"/>
  <c r="J59" i="11"/>
  <c r="O59" i="11" s="1"/>
  <c r="T59" i="11" s="1"/>
  <c r="I59" i="11"/>
  <c r="N59" i="11" s="1"/>
  <c r="S59" i="11"/>
  <c r="S59" i="10" s="1"/>
  <c r="H59" i="11"/>
  <c r="O58" i="11"/>
  <c r="T58" i="11" s="1"/>
  <c r="T58" i="10" s="1"/>
  <c r="L58" i="11"/>
  <c r="Q58" i="11" s="1"/>
  <c r="V58" i="11" s="1"/>
  <c r="AA58" i="11" s="1"/>
  <c r="AF58" i="11" s="1"/>
  <c r="AF58" i="10" s="1"/>
  <c r="K58" i="11"/>
  <c r="P58" i="11"/>
  <c r="U58" i="11" s="1"/>
  <c r="J58" i="11"/>
  <c r="I58" i="11"/>
  <c r="N58" i="11"/>
  <c r="S58" i="11"/>
  <c r="AH58" i="11"/>
  <c r="H58" i="11"/>
  <c r="M58" i="11"/>
  <c r="O57" i="11"/>
  <c r="T57" i="11"/>
  <c r="L57" i="11"/>
  <c r="Q57" i="11" s="1"/>
  <c r="K57" i="11"/>
  <c r="P57" i="11" s="1"/>
  <c r="U57" i="11"/>
  <c r="J57" i="11"/>
  <c r="I57" i="11"/>
  <c r="H57" i="11"/>
  <c r="M57" i="11" s="1"/>
  <c r="AH56" i="11"/>
  <c r="AH56" i="10"/>
  <c r="T56" i="11"/>
  <c r="T56" i="10" s="1"/>
  <c r="M56" i="11"/>
  <c r="R56" i="11"/>
  <c r="L56" i="11"/>
  <c r="Q56" i="11" s="1"/>
  <c r="V56" i="11" s="1"/>
  <c r="K56" i="11"/>
  <c r="P56" i="11" s="1"/>
  <c r="U56" i="11" s="1"/>
  <c r="J56" i="11"/>
  <c r="O56" i="11" s="1"/>
  <c r="I56" i="11"/>
  <c r="N56" i="11"/>
  <c r="S56" i="11" s="1"/>
  <c r="H56" i="11"/>
  <c r="Q55" i="11"/>
  <c r="M55" i="11"/>
  <c r="R55" i="11" s="1"/>
  <c r="W55" i="11" s="1"/>
  <c r="L55" i="11"/>
  <c r="K55" i="11"/>
  <c r="P55" i="11" s="1"/>
  <c r="U55" i="11" s="1"/>
  <c r="J55" i="11"/>
  <c r="O55" i="11" s="1"/>
  <c r="T55" i="11" s="1"/>
  <c r="I55" i="11"/>
  <c r="N55" i="11"/>
  <c r="S55" i="11"/>
  <c r="H55" i="11"/>
  <c r="L54" i="11"/>
  <c r="Q54" i="11"/>
  <c r="V54" i="11"/>
  <c r="AA54" i="11" s="1"/>
  <c r="K54" i="11"/>
  <c r="P54" i="11" s="1"/>
  <c r="U54" i="11" s="1"/>
  <c r="J54" i="11"/>
  <c r="O54" i="11" s="1"/>
  <c r="T54" i="11" s="1"/>
  <c r="I54" i="11"/>
  <c r="N54" i="11" s="1"/>
  <c r="S54" i="11" s="1"/>
  <c r="AH54" i="11"/>
  <c r="H54" i="11"/>
  <c r="M54" i="11"/>
  <c r="L53" i="11"/>
  <c r="Q53" i="11" s="1"/>
  <c r="V53" i="11" s="1"/>
  <c r="AA53" i="11" s="1"/>
  <c r="K53" i="11"/>
  <c r="P53" i="11"/>
  <c r="U53" i="11" s="1"/>
  <c r="J53" i="11"/>
  <c r="O53" i="11" s="1"/>
  <c r="T53" i="11" s="1"/>
  <c r="I53" i="11"/>
  <c r="N53" i="11" s="1"/>
  <c r="H53" i="11"/>
  <c r="M53" i="11"/>
  <c r="Q52" i="11"/>
  <c r="V52" i="11"/>
  <c r="AA52" i="11" s="1"/>
  <c r="AF52" i="11" s="1"/>
  <c r="L52" i="11"/>
  <c r="K52" i="11"/>
  <c r="P52" i="11"/>
  <c r="U52" i="11"/>
  <c r="U52" i="10"/>
  <c r="J52" i="11"/>
  <c r="O52" i="11" s="1"/>
  <c r="T52" i="11" s="1"/>
  <c r="I52" i="11"/>
  <c r="N52" i="11"/>
  <c r="S52" i="11" s="1"/>
  <c r="AH52" i="11"/>
  <c r="H52" i="11"/>
  <c r="M52" i="11" s="1"/>
  <c r="R52" i="11" s="1"/>
  <c r="Q51" i="11"/>
  <c r="V51" i="11" s="1"/>
  <c r="AA51" i="11" s="1"/>
  <c r="O51" i="11"/>
  <c r="T51" i="11" s="1"/>
  <c r="L51" i="11"/>
  <c r="K51" i="11"/>
  <c r="P51" i="11"/>
  <c r="U51" i="11" s="1"/>
  <c r="J51" i="11"/>
  <c r="I51" i="11"/>
  <c r="H51" i="11"/>
  <c r="O50" i="11"/>
  <c r="T50" i="11"/>
  <c r="L50" i="11"/>
  <c r="Q50" i="11" s="1"/>
  <c r="V50" i="11" s="1"/>
  <c r="AA50" i="11" s="1"/>
  <c r="K50" i="11"/>
  <c r="P50" i="11"/>
  <c r="U50" i="11" s="1"/>
  <c r="J50" i="11"/>
  <c r="I50" i="11"/>
  <c r="N50" i="11"/>
  <c r="S50" i="11" s="1"/>
  <c r="H50" i="11"/>
  <c r="M50" i="11" s="1"/>
  <c r="R50" i="11" s="1"/>
  <c r="W50" i="11" s="1"/>
  <c r="Q49" i="11"/>
  <c r="L49" i="11"/>
  <c r="K49" i="11"/>
  <c r="P49" i="11" s="1"/>
  <c r="U49" i="11" s="1"/>
  <c r="J49" i="11"/>
  <c r="O49" i="11" s="1"/>
  <c r="T49" i="11" s="1"/>
  <c r="I49" i="11"/>
  <c r="H49" i="11"/>
  <c r="M49" i="11"/>
  <c r="R49" i="11" s="1"/>
  <c r="W49" i="11" s="1"/>
  <c r="Q48" i="11"/>
  <c r="V48" i="11" s="1"/>
  <c r="AA48" i="11" s="1"/>
  <c r="L48" i="11"/>
  <c r="K48" i="11"/>
  <c r="P48" i="11"/>
  <c r="U48" i="11"/>
  <c r="J48" i="11"/>
  <c r="O48" i="11" s="1"/>
  <c r="T48" i="11" s="1"/>
  <c r="I48" i="11"/>
  <c r="N48" i="11"/>
  <c r="S48" i="11" s="1"/>
  <c r="H48" i="11"/>
  <c r="M48" i="11"/>
  <c r="O47" i="11"/>
  <c r="T47" i="11" s="1"/>
  <c r="L47" i="11"/>
  <c r="Q47" i="11" s="1"/>
  <c r="V47" i="11" s="1"/>
  <c r="AA47" i="11" s="1"/>
  <c r="K47" i="11"/>
  <c r="P47" i="11" s="1"/>
  <c r="U47" i="11" s="1"/>
  <c r="J47" i="11"/>
  <c r="I47" i="11"/>
  <c r="N47" i="11"/>
  <c r="S47" i="11" s="1"/>
  <c r="H47" i="11"/>
  <c r="M47" i="11" s="1"/>
  <c r="O46" i="11"/>
  <c r="T46" i="11"/>
  <c r="L46" i="11"/>
  <c r="Q46" i="11" s="1"/>
  <c r="V46" i="11" s="1"/>
  <c r="AA46" i="11" s="1"/>
  <c r="K46" i="11"/>
  <c r="P46" i="11"/>
  <c r="U46" i="11" s="1"/>
  <c r="J46" i="11"/>
  <c r="I46" i="11"/>
  <c r="N46" i="11"/>
  <c r="S46" i="11" s="1"/>
  <c r="AH46" i="11"/>
  <c r="H46" i="11"/>
  <c r="O45" i="11"/>
  <c r="T45" i="11" s="1"/>
  <c r="L45" i="11"/>
  <c r="Q45" i="11" s="1"/>
  <c r="V45" i="11" s="1"/>
  <c r="K45" i="11"/>
  <c r="P45" i="11"/>
  <c r="U45" i="11" s="1"/>
  <c r="J45" i="11"/>
  <c r="I45" i="11"/>
  <c r="N45" i="11"/>
  <c r="H45" i="11"/>
  <c r="M45" i="11" s="1"/>
  <c r="Q44" i="11"/>
  <c r="V44" i="11" s="1"/>
  <c r="AA44" i="11" s="1"/>
  <c r="L44" i="11"/>
  <c r="K44" i="11"/>
  <c r="P44" i="11" s="1"/>
  <c r="U44" i="11" s="1"/>
  <c r="J44" i="11"/>
  <c r="O44" i="11" s="1"/>
  <c r="T44" i="11" s="1"/>
  <c r="I44" i="11"/>
  <c r="N44" i="11"/>
  <c r="S44" i="11"/>
  <c r="AH44" i="11"/>
  <c r="H44" i="11"/>
  <c r="M44" i="11"/>
  <c r="R44" i="11" s="1"/>
  <c r="O43" i="11"/>
  <c r="T43" i="11"/>
  <c r="L43" i="11"/>
  <c r="Q43" i="11" s="1"/>
  <c r="V43" i="11" s="1"/>
  <c r="AA43" i="11" s="1"/>
  <c r="K43" i="11"/>
  <c r="P43" i="11" s="1"/>
  <c r="U43" i="11" s="1"/>
  <c r="U43" i="10" s="1"/>
  <c r="J43" i="11"/>
  <c r="I43" i="11"/>
  <c r="H43" i="11"/>
  <c r="M43" i="11"/>
  <c r="R43" i="11" s="1"/>
  <c r="Q42" i="11"/>
  <c r="V42" i="11" s="1"/>
  <c r="AA42" i="11" s="1"/>
  <c r="AF42" i="11" s="1"/>
  <c r="AF42" i="10" s="1"/>
  <c r="L42" i="11"/>
  <c r="K42" i="11"/>
  <c r="P42" i="11"/>
  <c r="U42" i="11"/>
  <c r="J42" i="11"/>
  <c r="O42" i="11" s="1"/>
  <c r="T42" i="11" s="1"/>
  <c r="I42" i="11"/>
  <c r="N42" i="11" s="1"/>
  <c r="S42" i="11" s="1"/>
  <c r="H42" i="11"/>
  <c r="M42" i="11" s="1"/>
  <c r="Q41" i="11"/>
  <c r="V41" i="11"/>
  <c r="AA41" i="11" s="1"/>
  <c r="AA41" i="10" s="1"/>
  <c r="O41" i="11"/>
  <c r="T41" i="11"/>
  <c r="L41" i="11"/>
  <c r="K41" i="11"/>
  <c r="P41" i="11" s="1"/>
  <c r="U41" i="11" s="1"/>
  <c r="J41" i="11"/>
  <c r="I41" i="11"/>
  <c r="H41" i="11"/>
  <c r="M41" i="11" s="1"/>
  <c r="L40" i="11"/>
  <c r="Q40" i="11" s="1"/>
  <c r="V40" i="11" s="1"/>
  <c r="K40" i="11"/>
  <c r="P40" i="11"/>
  <c r="U40" i="11" s="1"/>
  <c r="J40" i="11"/>
  <c r="O40" i="11" s="1"/>
  <c r="T40" i="11" s="1"/>
  <c r="I40" i="11"/>
  <c r="N40" i="11"/>
  <c r="S40" i="11"/>
  <c r="H40" i="11"/>
  <c r="M40" i="11"/>
  <c r="V39" i="11"/>
  <c r="L39" i="11"/>
  <c r="Q39" i="11" s="1"/>
  <c r="K39" i="11"/>
  <c r="P39" i="11" s="1"/>
  <c r="U39" i="11" s="1"/>
  <c r="J39" i="11"/>
  <c r="O39" i="11" s="1"/>
  <c r="T39" i="11" s="1"/>
  <c r="I39" i="11"/>
  <c r="N39" i="11"/>
  <c r="S39" i="11"/>
  <c r="H39" i="11"/>
  <c r="M39" i="11" s="1"/>
  <c r="R39" i="11" s="1"/>
  <c r="Q38" i="11"/>
  <c r="V38" i="11" s="1"/>
  <c r="L38" i="11"/>
  <c r="K38" i="11"/>
  <c r="P38" i="11" s="1"/>
  <c r="J38" i="11"/>
  <c r="O38" i="11" s="1"/>
  <c r="T38" i="11" s="1"/>
  <c r="I38" i="11"/>
  <c r="N38" i="11" s="1"/>
  <c r="S38" i="11" s="1"/>
  <c r="H38" i="11"/>
  <c r="Q37" i="11"/>
  <c r="V37" i="11" s="1"/>
  <c r="L37" i="11"/>
  <c r="K37" i="11"/>
  <c r="P37" i="11"/>
  <c r="U37" i="11" s="1"/>
  <c r="J37" i="11"/>
  <c r="O37" i="11" s="1"/>
  <c r="T37" i="11" s="1"/>
  <c r="I37" i="11"/>
  <c r="N37" i="11" s="1"/>
  <c r="S37" i="11" s="1"/>
  <c r="H37" i="11"/>
  <c r="M37" i="11" s="1"/>
  <c r="R37" i="11" s="1"/>
  <c r="Q36" i="11"/>
  <c r="V36" i="11"/>
  <c r="O36" i="11"/>
  <c r="T36" i="11" s="1"/>
  <c r="M36" i="11"/>
  <c r="R36" i="11" s="1"/>
  <c r="L36" i="11"/>
  <c r="K36" i="11"/>
  <c r="P36" i="11"/>
  <c r="U36" i="11" s="1"/>
  <c r="J36" i="11"/>
  <c r="I36" i="11"/>
  <c r="N36" i="11"/>
  <c r="S36" i="11" s="1"/>
  <c r="H36" i="11"/>
  <c r="Q35" i="11"/>
  <c r="V35" i="11"/>
  <c r="M35" i="11"/>
  <c r="R35" i="11"/>
  <c r="L35" i="11"/>
  <c r="K35" i="11"/>
  <c r="P35" i="11"/>
  <c r="U35" i="11"/>
  <c r="J35" i="11"/>
  <c r="O35" i="11" s="1"/>
  <c r="T35" i="11" s="1"/>
  <c r="I35" i="11"/>
  <c r="N35" i="11" s="1"/>
  <c r="S35" i="11" s="1"/>
  <c r="H35" i="11"/>
  <c r="O34" i="11"/>
  <c r="T34" i="11"/>
  <c r="L34" i="11"/>
  <c r="Q34" i="11" s="1"/>
  <c r="V34" i="11" s="1"/>
  <c r="K34" i="11"/>
  <c r="P34" i="11" s="1"/>
  <c r="U34" i="11" s="1"/>
  <c r="J34" i="11"/>
  <c r="I34" i="11"/>
  <c r="N34" i="11"/>
  <c r="S34" i="11" s="1"/>
  <c r="H34" i="11"/>
  <c r="M34" i="11" s="1"/>
  <c r="R34" i="11" s="1"/>
  <c r="T33" i="11"/>
  <c r="M33" i="11"/>
  <c r="R33" i="11"/>
  <c r="L33" i="11"/>
  <c r="Q33" i="11" s="1"/>
  <c r="V33" i="11" s="1"/>
  <c r="K33" i="11"/>
  <c r="P33" i="11" s="1"/>
  <c r="U33" i="11" s="1"/>
  <c r="J33" i="11"/>
  <c r="O33" i="11" s="1"/>
  <c r="I33" i="11"/>
  <c r="N33" i="11"/>
  <c r="S33" i="11"/>
  <c r="H33" i="11"/>
  <c r="Q32" i="11"/>
  <c r="V32" i="11" s="1"/>
  <c r="M32" i="11"/>
  <c r="R32" i="11" s="1"/>
  <c r="L32" i="11"/>
  <c r="K32" i="11"/>
  <c r="P32" i="11"/>
  <c r="U32" i="11" s="1"/>
  <c r="J32" i="11"/>
  <c r="O32" i="11" s="1"/>
  <c r="T32" i="11" s="1"/>
  <c r="I32" i="11"/>
  <c r="N32" i="11"/>
  <c r="S32" i="11" s="1"/>
  <c r="H32" i="11"/>
  <c r="L31" i="11"/>
  <c r="Q31" i="11" s="1"/>
  <c r="V31" i="11" s="1"/>
  <c r="K31" i="11"/>
  <c r="P31" i="11" s="1"/>
  <c r="U31" i="11"/>
  <c r="J31" i="11"/>
  <c r="O31" i="11" s="1"/>
  <c r="T31" i="11" s="1"/>
  <c r="I31" i="11"/>
  <c r="N31" i="11"/>
  <c r="S31" i="11"/>
  <c r="H31" i="11"/>
  <c r="M31" i="11" s="1"/>
  <c r="R31" i="11" s="1"/>
  <c r="Q30" i="11"/>
  <c r="V30" i="11" s="1"/>
  <c r="O30" i="11"/>
  <c r="T30" i="11" s="1"/>
  <c r="L30" i="11"/>
  <c r="K30" i="11"/>
  <c r="P30" i="11" s="1"/>
  <c r="U30" i="11" s="1"/>
  <c r="J30" i="11"/>
  <c r="I30" i="11"/>
  <c r="N30" i="11" s="1"/>
  <c r="S30" i="11" s="1"/>
  <c r="H30" i="11"/>
  <c r="Q29" i="11"/>
  <c r="V29" i="11"/>
  <c r="L29" i="11"/>
  <c r="K29" i="11"/>
  <c r="P29" i="11" s="1"/>
  <c r="U29" i="11" s="1"/>
  <c r="J29" i="11"/>
  <c r="O29" i="11" s="1"/>
  <c r="T29" i="11" s="1"/>
  <c r="I29" i="11"/>
  <c r="N29" i="11" s="1"/>
  <c r="S29" i="11" s="1"/>
  <c r="H29" i="11"/>
  <c r="M29" i="11" s="1"/>
  <c r="Q28" i="11"/>
  <c r="V28" i="11"/>
  <c r="M28" i="11"/>
  <c r="R28" i="11" s="1"/>
  <c r="L28" i="11"/>
  <c r="K28" i="11"/>
  <c r="P28" i="11"/>
  <c r="P28" i="10" s="1"/>
  <c r="U28" i="11"/>
  <c r="J28" i="11"/>
  <c r="O28" i="11" s="1"/>
  <c r="I28" i="11"/>
  <c r="N28" i="11"/>
  <c r="S28" i="11" s="1"/>
  <c r="H28" i="11"/>
  <c r="Q27" i="11"/>
  <c r="V27" i="11"/>
  <c r="T27" i="11"/>
  <c r="M27" i="11"/>
  <c r="R27" i="11"/>
  <c r="L27" i="11"/>
  <c r="K27" i="11"/>
  <c r="P27" i="11"/>
  <c r="U27" i="11"/>
  <c r="J27" i="11"/>
  <c r="O27" i="11" s="1"/>
  <c r="I27" i="11"/>
  <c r="H27" i="11"/>
  <c r="L26" i="11"/>
  <c r="Q26" i="11" s="1"/>
  <c r="V26" i="11" s="1"/>
  <c r="K26" i="11"/>
  <c r="P26" i="11" s="1"/>
  <c r="U26" i="11" s="1"/>
  <c r="J26" i="11"/>
  <c r="O26" i="11" s="1"/>
  <c r="T26" i="11" s="1"/>
  <c r="I26" i="11"/>
  <c r="N26" i="11" s="1"/>
  <c r="S26" i="11" s="1"/>
  <c r="H26" i="11"/>
  <c r="M26" i="11" s="1"/>
  <c r="R26" i="11" s="1"/>
  <c r="R26" i="10" s="1"/>
  <c r="M25" i="11"/>
  <c r="R25" i="11"/>
  <c r="L25" i="11"/>
  <c r="Q25" i="11" s="1"/>
  <c r="V25" i="11" s="1"/>
  <c r="K25" i="11"/>
  <c r="P25" i="11" s="1"/>
  <c r="U25" i="11" s="1"/>
  <c r="J25" i="11"/>
  <c r="O25" i="11" s="1"/>
  <c r="T25" i="11" s="1"/>
  <c r="I25" i="11"/>
  <c r="N25" i="11" s="1"/>
  <c r="S25" i="11" s="1"/>
  <c r="H25" i="11"/>
  <c r="Q24" i="11"/>
  <c r="V24" i="11" s="1"/>
  <c r="T24" i="11"/>
  <c r="L24" i="11"/>
  <c r="K24" i="11"/>
  <c r="P24" i="11" s="1"/>
  <c r="U24" i="11" s="1"/>
  <c r="J24" i="11"/>
  <c r="O24" i="11" s="1"/>
  <c r="I24" i="11"/>
  <c r="N24" i="11"/>
  <c r="S24" i="11" s="1"/>
  <c r="H24" i="11"/>
  <c r="M24" i="11" s="1"/>
  <c r="R24" i="11" s="1"/>
  <c r="T23" i="11"/>
  <c r="M23" i="11"/>
  <c r="R23" i="11" s="1"/>
  <c r="L23" i="11"/>
  <c r="Q23" i="11" s="1"/>
  <c r="V23" i="11" s="1"/>
  <c r="K23" i="11"/>
  <c r="P23" i="11" s="1"/>
  <c r="U23" i="11" s="1"/>
  <c r="J23" i="11"/>
  <c r="O23" i="11" s="1"/>
  <c r="I23" i="11"/>
  <c r="N23" i="11"/>
  <c r="S23" i="11" s="1"/>
  <c r="H23" i="11"/>
  <c r="L22" i="11"/>
  <c r="Q22" i="11" s="1"/>
  <c r="V22" i="11" s="1"/>
  <c r="K22" i="11"/>
  <c r="P22" i="11" s="1"/>
  <c r="U22" i="11" s="1"/>
  <c r="U22" i="10" s="1"/>
  <c r="J22" i="11"/>
  <c r="I22" i="11"/>
  <c r="N22" i="11"/>
  <c r="H22" i="11"/>
  <c r="M22" i="11" s="1"/>
  <c r="R22" i="11" s="1"/>
  <c r="M21" i="11"/>
  <c r="R21" i="11"/>
  <c r="L21" i="11"/>
  <c r="Q21" i="11" s="1"/>
  <c r="V21" i="11" s="1"/>
  <c r="K21" i="11"/>
  <c r="P21" i="11" s="1"/>
  <c r="U21" i="11" s="1"/>
  <c r="J21" i="11"/>
  <c r="O21" i="11" s="1"/>
  <c r="T21" i="11" s="1"/>
  <c r="I21" i="11"/>
  <c r="N21" i="11" s="1"/>
  <c r="S21" i="11" s="1"/>
  <c r="S21" i="10" s="1"/>
  <c r="H21" i="11"/>
  <c r="Q20" i="11"/>
  <c r="V20" i="11" s="1"/>
  <c r="T20" i="11"/>
  <c r="M20" i="11"/>
  <c r="R20" i="11"/>
  <c r="L20" i="11"/>
  <c r="K20" i="11"/>
  <c r="P20" i="11" s="1"/>
  <c r="U20" i="11" s="1"/>
  <c r="J20" i="11"/>
  <c r="O20" i="11" s="1"/>
  <c r="I20" i="11"/>
  <c r="N20" i="11"/>
  <c r="S20" i="11"/>
  <c r="H20" i="11"/>
  <c r="Q19" i="11"/>
  <c r="V19" i="11" s="1"/>
  <c r="M19" i="11"/>
  <c r="R19" i="11" s="1"/>
  <c r="R19" i="10" s="1"/>
  <c r="L19" i="11"/>
  <c r="K19" i="11"/>
  <c r="P19" i="11"/>
  <c r="U19" i="11" s="1"/>
  <c r="J19" i="11"/>
  <c r="O19" i="11" s="1"/>
  <c r="T19" i="11" s="1"/>
  <c r="I19" i="11"/>
  <c r="N19" i="11"/>
  <c r="S19" i="11"/>
  <c r="H19" i="11"/>
  <c r="L18" i="11"/>
  <c r="Q18" i="11" s="1"/>
  <c r="V18" i="11" s="1"/>
  <c r="K18" i="11"/>
  <c r="P18" i="11"/>
  <c r="U18" i="11" s="1"/>
  <c r="J18" i="11"/>
  <c r="O18" i="11" s="1"/>
  <c r="T18" i="11" s="1"/>
  <c r="I18" i="11"/>
  <c r="N18" i="11" s="1"/>
  <c r="S18" i="11"/>
  <c r="H18" i="11"/>
  <c r="M18" i="11" s="1"/>
  <c r="R18" i="11" s="1"/>
  <c r="R18" i="10" s="1"/>
  <c r="T17" i="11"/>
  <c r="M17" i="11"/>
  <c r="R17" i="11" s="1"/>
  <c r="L17" i="11"/>
  <c r="Q17" i="11" s="1"/>
  <c r="V17" i="11" s="1"/>
  <c r="K17" i="11"/>
  <c r="P17" i="11" s="1"/>
  <c r="U17" i="11" s="1"/>
  <c r="J17" i="11"/>
  <c r="O17" i="11" s="1"/>
  <c r="I17" i="11"/>
  <c r="I17" i="10" s="1"/>
  <c r="H17" i="11"/>
  <c r="M16" i="11"/>
  <c r="R16" i="11" s="1"/>
  <c r="L16" i="11"/>
  <c r="Q16" i="11" s="1"/>
  <c r="V16" i="11" s="1"/>
  <c r="K16" i="11"/>
  <c r="P16" i="11"/>
  <c r="U16" i="11"/>
  <c r="J16" i="11"/>
  <c r="O16" i="11" s="1"/>
  <c r="T16" i="11" s="1"/>
  <c r="T16" i="10" s="1"/>
  <c r="I16" i="11"/>
  <c r="N16" i="11" s="1"/>
  <c r="S16" i="11" s="1"/>
  <c r="H16" i="11"/>
  <c r="Q15" i="11"/>
  <c r="V15" i="11"/>
  <c r="R15" i="11"/>
  <c r="L15" i="11"/>
  <c r="K15" i="11"/>
  <c r="P15" i="11"/>
  <c r="U15" i="11"/>
  <c r="J15" i="11"/>
  <c r="O15" i="11" s="1"/>
  <c r="T15" i="11" s="1"/>
  <c r="I15" i="11"/>
  <c r="N15" i="11"/>
  <c r="S15" i="11" s="1"/>
  <c r="H15" i="11"/>
  <c r="M15" i="11" s="1"/>
  <c r="Q14" i="11"/>
  <c r="V14" i="11" s="1"/>
  <c r="O14" i="11"/>
  <c r="T14" i="11" s="1"/>
  <c r="L14" i="11"/>
  <c r="K14" i="11"/>
  <c r="P14" i="11"/>
  <c r="U14" i="11" s="1"/>
  <c r="J14" i="11"/>
  <c r="I14" i="11"/>
  <c r="H14" i="11"/>
  <c r="M14" i="11" s="1"/>
  <c r="R14" i="11" s="1"/>
  <c r="Q13" i="11"/>
  <c r="V13" i="11" s="1"/>
  <c r="L13" i="11"/>
  <c r="K13" i="11"/>
  <c r="P13" i="11" s="1"/>
  <c r="U13" i="11" s="1"/>
  <c r="J13" i="11"/>
  <c r="O13" i="11" s="1"/>
  <c r="T13" i="11" s="1"/>
  <c r="I13" i="11"/>
  <c r="N13" i="11" s="1"/>
  <c r="S13" i="11" s="1"/>
  <c r="S13" i="10"/>
  <c r="H13" i="11"/>
  <c r="M13" i="11" s="1"/>
  <c r="R13" i="11" s="1"/>
  <c r="Q12" i="11"/>
  <c r="V12" i="11" s="1"/>
  <c r="O12" i="11"/>
  <c r="T12" i="11" s="1"/>
  <c r="L12" i="11"/>
  <c r="K12" i="11"/>
  <c r="P12" i="11"/>
  <c r="U12" i="11" s="1"/>
  <c r="J12" i="11"/>
  <c r="I12" i="11"/>
  <c r="N12" i="11"/>
  <c r="S12" i="11"/>
  <c r="H12" i="11"/>
  <c r="M12" i="11" s="1"/>
  <c r="R12" i="11" s="1"/>
  <c r="V11" i="11"/>
  <c r="M11" i="11"/>
  <c r="R11" i="11"/>
  <c r="L11" i="11"/>
  <c r="Q11" i="11" s="1"/>
  <c r="K11" i="11"/>
  <c r="P11" i="11" s="1"/>
  <c r="U11" i="11" s="1"/>
  <c r="J11" i="11"/>
  <c r="O11" i="11" s="1"/>
  <c r="T11" i="11" s="1"/>
  <c r="I11" i="11"/>
  <c r="N11" i="11"/>
  <c r="S11" i="11" s="1"/>
  <c r="S11" i="10" s="1"/>
  <c r="H11" i="11"/>
  <c r="M10" i="11"/>
  <c r="R10" i="11" s="1"/>
  <c r="L10" i="11"/>
  <c r="Q10" i="11" s="1"/>
  <c r="V10" i="11" s="1"/>
  <c r="K10" i="11"/>
  <c r="P10" i="11"/>
  <c r="U10" i="11" s="1"/>
  <c r="J10" i="11"/>
  <c r="O10" i="11" s="1"/>
  <c r="T10" i="11" s="1"/>
  <c r="I10" i="11"/>
  <c r="N10" i="11" s="1"/>
  <c r="S10" i="11" s="1"/>
  <c r="H10" i="11"/>
  <c r="T9" i="11"/>
  <c r="M9" i="11"/>
  <c r="R9" i="11" s="1"/>
  <c r="L9" i="11"/>
  <c r="Q9" i="11" s="1"/>
  <c r="V9" i="11" s="1"/>
  <c r="K9" i="11"/>
  <c r="P9" i="11" s="1"/>
  <c r="U9" i="11" s="1"/>
  <c r="J9" i="11"/>
  <c r="O9" i="11" s="1"/>
  <c r="I9" i="11"/>
  <c r="N9" i="11" s="1"/>
  <c r="H9" i="11"/>
  <c r="M8" i="11"/>
  <c r="R8" i="11" s="1"/>
  <c r="L8" i="11"/>
  <c r="Q8" i="11" s="1"/>
  <c r="V8" i="11" s="1"/>
  <c r="K8" i="11"/>
  <c r="P8" i="11" s="1"/>
  <c r="U8" i="11" s="1"/>
  <c r="J8" i="11"/>
  <c r="O8" i="11" s="1"/>
  <c r="T8" i="11" s="1"/>
  <c r="T8" i="10" s="1"/>
  <c r="I8" i="11"/>
  <c r="N8" i="11" s="1"/>
  <c r="S8" i="11" s="1"/>
  <c r="H8" i="11"/>
  <c r="Q7" i="11"/>
  <c r="V7" i="11" s="1"/>
  <c r="L7" i="11"/>
  <c r="K7" i="11"/>
  <c r="K7" i="10" s="1"/>
  <c r="J7" i="11"/>
  <c r="O7" i="11" s="1"/>
  <c r="T7" i="11" s="1"/>
  <c r="I7" i="11"/>
  <c r="N7" i="11" s="1"/>
  <c r="S7" i="11" s="1"/>
  <c r="H7" i="11"/>
  <c r="M7" i="11" s="1"/>
  <c r="R7" i="11" s="1"/>
  <c r="Q6" i="11"/>
  <c r="V6" i="11"/>
  <c r="O6" i="11"/>
  <c r="T6" i="11" s="1"/>
  <c r="L6" i="11"/>
  <c r="K6" i="11"/>
  <c r="P6" i="11"/>
  <c r="U6" i="11" s="1"/>
  <c r="J6" i="11"/>
  <c r="I6" i="11"/>
  <c r="N6" i="11" s="1"/>
  <c r="S6" i="11" s="1"/>
  <c r="H6" i="11"/>
  <c r="M6" i="11" s="1"/>
  <c r="S5" i="11"/>
  <c r="S5" i="10" s="1"/>
  <c r="V5" i="11"/>
  <c r="L5" i="11"/>
  <c r="Q5" i="11" s="1"/>
  <c r="K5" i="11"/>
  <c r="P5" i="11" s="1"/>
  <c r="U5" i="11" s="1"/>
  <c r="J5" i="11"/>
  <c r="O5" i="11" s="1"/>
  <c r="T5" i="11" s="1"/>
  <c r="I5" i="11"/>
  <c r="N5" i="11"/>
  <c r="H5" i="11"/>
  <c r="M5" i="11" s="1"/>
  <c r="R5" i="11" s="1"/>
  <c r="Q4" i="11"/>
  <c r="V4" i="11" s="1"/>
  <c r="P4" i="11"/>
  <c r="U4" i="11" s="1"/>
  <c r="L4" i="11"/>
  <c r="K4" i="11"/>
  <c r="J4" i="11"/>
  <c r="O4" i="11"/>
  <c r="I4" i="11"/>
  <c r="N4" i="11" s="1"/>
  <c r="H4" i="11"/>
  <c r="M4" i="11"/>
  <c r="AM99" i="11"/>
  <c r="AL99" i="11"/>
  <c r="AM98" i="11"/>
  <c r="AL98" i="11"/>
  <c r="AM97" i="11"/>
  <c r="AL97" i="11"/>
  <c r="AM96" i="11"/>
  <c r="AL96" i="11"/>
  <c r="AM95" i="11"/>
  <c r="AL95" i="11"/>
  <c r="AM94" i="11"/>
  <c r="AL94" i="11"/>
  <c r="AM93" i="11"/>
  <c r="AL93" i="11"/>
  <c r="AM92" i="11"/>
  <c r="AL92" i="11"/>
  <c r="AM91" i="11"/>
  <c r="AL91" i="11"/>
  <c r="AM90" i="11"/>
  <c r="AL90" i="11"/>
  <c r="AM89" i="11"/>
  <c r="AL89" i="11"/>
  <c r="AM88" i="11"/>
  <c r="AL88" i="11"/>
  <c r="AM87" i="11"/>
  <c r="AL87" i="11"/>
  <c r="AM86" i="11"/>
  <c r="AL86" i="11"/>
  <c r="AM85" i="11"/>
  <c r="AL85" i="11"/>
  <c r="AM84" i="11"/>
  <c r="AL84" i="11"/>
  <c r="AM83" i="11"/>
  <c r="AL83" i="11"/>
  <c r="AM82" i="11"/>
  <c r="AL82" i="11"/>
  <c r="AM81" i="11"/>
  <c r="AL81" i="11"/>
  <c r="AM80" i="11"/>
  <c r="AL80" i="11"/>
  <c r="AM79" i="11"/>
  <c r="AL79" i="11"/>
  <c r="AM78" i="11"/>
  <c r="AL78" i="11"/>
  <c r="AM77" i="11"/>
  <c r="AL77" i="11"/>
  <c r="AM76" i="11"/>
  <c r="AL76" i="11"/>
  <c r="AN75" i="11"/>
  <c r="AM75" i="11"/>
  <c r="AL75" i="11"/>
  <c r="AM74" i="11"/>
  <c r="AL74" i="11"/>
  <c r="AM73" i="11"/>
  <c r="AL73" i="11"/>
  <c r="AM72" i="11"/>
  <c r="AL72" i="11"/>
  <c r="AM71" i="11"/>
  <c r="AL71" i="11"/>
  <c r="AM70" i="11"/>
  <c r="AL70" i="11"/>
  <c r="AM69" i="11"/>
  <c r="AL69" i="11"/>
  <c r="AM68" i="11"/>
  <c r="AL68" i="11"/>
  <c r="AM67" i="11"/>
  <c r="AL67" i="11"/>
  <c r="AM66" i="11"/>
  <c r="AL66" i="11"/>
  <c r="AM65" i="11"/>
  <c r="AL65" i="11"/>
  <c r="AM64" i="11"/>
  <c r="AL64" i="11"/>
  <c r="AM63" i="11"/>
  <c r="AL63" i="11"/>
  <c r="AM62" i="11"/>
  <c r="AL62" i="11"/>
  <c r="AM61" i="11"/>
  <c r="AL61" i="11"/>
  <c r="AM60" i="11"/>
  <c r="AL60" i="11"/>
  <c r="AL59" i="11"/>
  <c r="AL58" i="11"/>
  <c r="AL57" i="11"/>
  <c r="AL56" i="11"/>
  <c r="AL55" i="11"/>
  <c r="AL54" i="11"/>
  <c r="AL53" i="11"/>
  <c r="AL52" i="11"/>
  <c r="AL51" i="11"/>
  <c r="AL50" i="11"/>
  <c r="AL49" i="11"/>
  <c r="AL48" i="11"/>
  <c r="AL47" i="11"/>
  <c r="AL46" i="11"/>
  <c r="AL45" i="11"/>
  <c r="AL44" i="11"/>
  <c r="AL43" i="11"/>
  <c r="AL42" i="11"/>
  <c r="AL41" i="11"/>
  <c r="AL40" i="11"/>
  <c r="AM39" i="11"/>
  <c r="AL39" i="11"/>
  <c r="AM38" i="11"/>
  <c r="AL38" i="11"/>
  <c r="AM37" i="11"/>
  <c r="AL37" i="11"/>
  <c r="AM36" i="11"/>
  <c r="AL36" i="11"/>
  <c r="AM35" i="11"/>
  <c r="AL35" i="11"/>
  <c r="AM34" i="11"/>
  <c r="AL34" i="11"/>
  <c r="AM33" i="11"/>
  <c r="AL33" i="11"/>
  <c r="AM32" i="11"/>
  <c r="AL32" i="11"/>
  <c r="AM31" i="11"/>
  <c r="AL31" i="11"/>
  <c r="AM30" i="11"/>
  <c r="AL30" i="11"/>
  <c r="AM29" i="11"/>
  <c r="AL29" i="11"/>
  <c r="AM28" i="11"/>
  <c r="AL28" i="11"/>
  <c r="AN27" i="11"/>
  <c r="AM27" i="11"/>
  <c r="AL27" i="11"/>
  <c r="AM26" i="11"/>
  <c r="AL26" i="11"/>
  <c r="AM25" i="11"/>
  <c r="AL25" i="11"/>
  <c r="AM24" i="11"/>
  <c r="AL24" i="11"/>
  <c r="AM23" i="11"/>
  <c r="AL23" i="11"/>
  <c r="AM22" i="11"/>
  <c r="AL22" i="11"/>
  <c r="AM21" i="11"/>
  <c r="AL21" i="11"/>
  <c r="AM20" i="11"/>
  <c r="AL20" i="11"/>
  <c r="AM19" i="11"/>
  <c r="AL19" i="11"/>
  <c r="AM18" i="11"/>
  <c r="AL18" i="11"/>
  <c r="AM17" i="11"/>
  <c r="AL17" i="11"/>
  <c r="AM16" i="11"/>
  <c r="AL16" i="11"/>
  <c r="AM15" i="11"/>
  <c r="AL15" i="11"/>
  <c r="AM14" i="11"/>
  <c r="AL14" i="11"/>
  <c r="AM13" i="11"/>
  <c r="AL13" i="11"/>
  <c r="AM12" i="11"/>
  <c r="AL12" i="11"/>
  <c r="AM11" i="11"/>
  <c r="AL11" i="11"/>
  <c r="AM10" i="11"/>
  <c r="AL10" i="11"/>
  <c r="AM9" i="11"/>
  <c r="AL9" i="11"/>
  <c r="AM8" i="11"/>
  <c r="AL8" i="11"/>
  <c r="AM7" i="11"/>
  <c r="AL7" i="11"/>
  <c r="AM6" i="11"/>
  <c r="AL6" i="11"/>
  <c r="AM5" i="11"/>
  <c r="AL5" i="11"/>
  <c r="AM4" i="11"/>
  <c r="AL4" i="11"/>
  <c r="AF99" i="10"/>
  <c r="AE99" i="10"/>
  <c r="AD99" i="10"/>
  <c r="AC99" i="10"/>
  <c r="AB99" i="10"/>
  <c r="AA99" i="10"/>
  <c r="Z99" i="10"/>
  <c r="Y99" i="10"/>
  <c r="X99" i="10"/>
  <c r="W99" i="10"/>
  <c r="U99" i="10"/>
  <c r="T99" i="10"/>
  <c r="I99" i="10"/>
  <c r="G99" i="10"/>
  <c r="F99" i="10"/>
  <c r="E99" i="10"/>
  <c r="D99" i="10"/>
  <c r="C99" i="10"/>
  <c r="AH98" i="10"/>
  <c r="AF98" i="10"/>
  <c r="AE98" i="10"/>
  <c r="AD98" i="10"/>
  <c r="AC98" i="10"/>
  <c r="AB98" i="10"/>
  <c r="AA98" i="10"/>
  <c r="Z98" i="10"/>
  <c r="Y98" i="10"/>
  <c r="X98" i="10"/>
  <c r="W98" i="10"/>
  <c r="V98" i="10"/>
  <c r="G98" i="10"/>
  <c r="F98" i="10"/>
  <c r="E98" i="10"/>
  <c r="D98" i="10"/>
  <c r="AL98" i="10" s="1"/>
  <c r="C98" i="10"/>
  <c r="AK97" i="10"/>
  <c r="AF97" i="10"/>
  <c r="AE97" i="10"/>
  <c r="AN97" i="10" s="1"/>
  <c r="AD97" i="10"/>
  <c r="AC97" i="10"/>
  <c r="AB97" i="10"/>
  <c r="AA97" i="10"/>
  <c r="AM97" i="10" s="1"/>
  <c r="Z97" i="10"/>
  <c r="Y97" i="10"/>
  <c r="X97" i="10"/>
  <c r="W97" i="10"/>
  <c r="O97" i="10"/>
  <c r="N97" i="10"/>
  <c r="K97" i="10"/>
  <c r="G97" i="10"/>
  <c r="F97" i="10"/>
  <c r="E97" i="10"/>
  <c r="D97" i="10"/>
  <c r="C97" i="10"/>
  <c r="AL97" i="10" s="1"/>
  <c r="AF96" i="10"/>
  <c r="AE96" i="10"/>
  <c r="AD96" i="10"/>
  <c r="AC96" i="10"/>
  <c r="AB96" i="10"/>
  <c r="AA96" i="10"/>
  <c r="Z96" i="10"/>
  <c r="Y96" i="10"/>
  <c r="X96" i="10"/>
  <c r="W96" i="10"/>
  <c r="P96" i="10"/>
  <c r="G96" i="10"/>
  <c r="F96" i="10"/>
  <c r="E96" i="10"/>
  <c r="AL96" i="10" s="1"/>
  <c r="D96" i="10"/>
  <c r="C96" i="10"/>
  <c r="AG95" i="10"/>
  <c r="AF95" i="10"/>
  <c r="AE95" i="10"/>
  <c r="AD95" i="10"/>
  <c r="AC95" i="10"/>
  <c r="AB95" i="10"/>
  <c r="AN95" i="10" s="1"/>
  <c r="AA95" i="10"/>
  <c r="Z95" i="10"/>
  <c r="Y95" i="10"/>
  <c r="X95" i="10"/>
  <c r="W95" i="10"/>
  <c r="Q95" i="10"/>
  <c r="P95" i="10"/>
  <c r="G95" i="10"/>
  <c r="F95" i="10"/>
  <c r="E95" i="10"/>
  <c r="D95" i="10"/>
  <c r="C95" i="10"/>
  <c r="AF94" i="10"/>
  <c r="AE94" i="10"/>
  <c r="AD94" i="10"/>
  <c r="AC94" i="10"/>
  <c r="AN94" i="10"/>
  <c r="AB94" i="10"/>
  <c r="AA94" i="10"/>
  <c r="Z94" i="10"/>
  <c r="AM94" i="10" s="1"/>
  <c r="Y94" i="10"/>
  <c r="X94" i="10"/>
  <c r="W94" i="10"/>
  <c r="P94" i="10"/>
  <c r="O94" i="10"/>
  <c r="H94" i="10"/>
  <c r="G94" i="10"/>
  <c r="F94" i="10"/>
  <c r="E94" i="10"/>
  <c r="D94" i="10"/>
  <c r="C94" i="10"/>
  <c r="AG93" i="10"/>
  <c r="AF93" i="10"/>
  <c r="AN93" i="10" s="1"/>
  <c r="AE93" i="10"/>
  <c r="AD93" i="10"/>
  <c r="AC93" i="10"/>
  <c r="AB93" i="10"/>
  <c r="AA93" i="10"/>
  <c r="Z93" i="10"/>
  <c r="Y93" i="10"/>
  <c r="X93" i="10"/>
  <c r="AM93" i="10" s="1"/>
  <c r="W93" i="10"/>
  <c r="G93" i="10"/>
  <c r="F93" i="10"/>
  <c r="E93" i="10"/>
  <c r="D93" i="10"/>
  <c r="C93" i="10"/>
  <c r="AF92" i="10"/>
  <c r="AE92" i="10"/>
  <c r="AD92" i="10"/>
  <c r="AC92" i="10"/>
  <c r="AB92" i="10"/>
  <c r="AA92" i="10"/>
  <c r="Z92" i="10"/>
  <c r="Y92" i="10"/>
  <c r="AM92" i="10" s="1"/>
  <c r="X92" i="10"/>
  <c r="W92" i="10"/>
  <c r="P92" i="10"/>
  <c r="L92" i="10"/>
  <c r="K92" i="10"/>
  <c r="G92" i="10"/>
  <c r="F92" i="10"/>
  <c r="E92" i="10"/>
  <c r="D92" i="10"/>
  <c r="C92" i="10"/>
  <c r="AL92" i="10" s="1"/>
  <c r="AF91" i="10"/>
  <c r="AE91" i="10"/>
  <c r="AD91" i="10"/>
  <c r="AN91" i="10" s="1"/>
  <c r="AC91" i="10"/>
  <c r="AB91" i="10"/>
  <c r="AA91" i="10"/>
  <c r="Z91" i="10"/>
  <c r="Y91" i="10"/>
  <c r="X91" i="10"/>
  <c r="W91" i="10"/>
  <c r="AM91" i="10" s="1"/>
  <c r="H91" i="10"/>
  <c r="G91" i="10"/>
  <c r="F91" i="10"/>
  <c r="AL91" i="10" s="1"/>
  <c r="E91" i="10"/>
  <c r="D91" i="10"/>
  <c r="C91" i="10"/>
  <c r="AF90" i="10"/>
  <c r="AE90" i="10"/>
  <c r="AD90" i="10"/>
  <c r="AC90" i="10"/>
  <c r="AB90" i="10"/>
  <c r="AN90" i="10" s="1"/>
  <c r="AA90" i="10"/>
  <c r="Z90" i="10"/>
  <c r="Y90" i="10"/>
  <c r="X90" i="10"/>
  <c r="W90" i="10"/>
  <c r="Q90" i="10"/>
  <c r="G90" i="10"/>
  <c r="AL90" i="10" s="1"/>
  <c r="F90" i="10"/>
  <c r="E90" i="10"/>
  <c r="D90" i="10"/>
  <c r="C90" i="10"/>
  <c r="AF89" i="10"/>
  <c r="AE89" i="10"/>
  <c r="AD89" i="10"/>
  <c r="AN89" i="10" s="1"/>
  <c r="AC89" i="10"/>
  <c r="AB89" i="10"/>
  <c r="AA89" i="10"/>
  <c r="Z89" i="10"/>
  <c r="Y89" i="10"/>
  <c r="X89" i="10"/>
  <c r="W89" i="10"/>
  <c r="V89" i="10"/>
  <c r="J89" i="10"/>
  <c r="I89" i="10"/>
  <c r="G89" i="10"/>
  <c r="AL89" i="10" s="1"/>
  <c r="F89" i="10"/>
  <c r="E89" i="10"/>
  <c r="D89" i="10"/>
  <c r="C89" i="10"/>
  <c r="AJ88" i="10"/>
  <c r="AH88" i="10"/>
  <c r="AF88" i="10"/>
  <c r="AE88" i="10"/>
  <c r="AD88" i="10"/>
  <c r="AC88" i="10"/>
  <c r="AB88" i="10"/>
  <c r="AA88" i="10"/>
  <c r="Z88" i="10"/>
  <c r="Y88" i="10"/>
  <c r="X88" i="10"/>
  <c r="W88" i="10"/>
  <c r="AM88" i="10" s="1"/>
  <c r="N88" i="10"/>
  <c r="H88" i="10"/>
  <c r="G88" i="10"/>
  <c r="F88" i="10"/>
  <c r="AL88" i="10" s="1"/>
  <c r="E88" i="10"/>
  <c r="D88" i="10"/>
  <c r="C88" i="10"/>
  <c r="AI87" i="10"/>
  <c r="AG87" i="10"/>
  <c r="AF87" i="10"/>
  <c r="AE87" i="10"/>
  <c r="AD87" i="10"/>
  <c r="AC87" i="10"/>
  <c r="AB87" i="10"/>
  <c r="AA87" i="10"/>
  <c r="Z87" i="10"/>
  <c r="Y87" i="10"/>
  <c r="X87" i="10"/>
  <c r="W87" i="10"/>
  <c r="G87" i="10"/>
  <c r="F87" i="10"/>
  <c r="E87" i="10"/>
  <c r="D87" i="10"/>
  <c r="C87" i="10"/>
  <c r="AF86" i="10"/>
  <c r="AE86" i="10"/>
  <c r="AD86" i="10"/>
  <c r="AC86" i="10"/>
  <c r="AB86" i="10"/>
  <c r="AN86" i="10" s="1"/>
  <c r="AA86" i="10"/>
  <c r="Z86" i="10"/>
  <c r="Y86" i="10"/>
  <c r="X86" i="10"/>
  <c r="W86" i="10"/>
  <c r="S86" i="10"/>
  <c r="R86" i="10"/>
  <c r="I86" i="10"/>
  <c r="H86" i="10"/>
  <c r="G86" i="10"/>
  <c r="F86" i="10"/>
  <c r="E86" i="10"/>
  <c r="D86" i="10"/>
  <c r="AL86" i="10" s="1"/>
  <c r="C86" i="10"/>
  <c r="AI85" i="10"/>
  <c r="AG85" i="10"/>
  <c r="AF85" i="10"/>
  <c r="AE85" i="10"/>
  <c r="AD85" i="10"/>
  <c r="AC85" i="10"/>
  <c r="AB85" i="10"/>
  <c r="AA85" i="10"/>
  <c r="Z85" i="10"/>
  <c r="Y85" i="10"/>
  <c r="AM85" i="10" s="1"/>
  <c r="X85" i="10"/>
  <c r="W85" i="10"/>
  <c r="M85" i="10"/>
  <c r="L85" i="10"/>
  <c r="G85" i="10"/>
  <c r="F85" i="10"/>
  <c r="E85" i="10"/>
  <c r="D85" i="10"/>
  <c r="C85" i="10"/>
  <c r="AF84" i="10"/>
  <c r="AE84" i="10"/>
  <c r="AD84" i="10"/>
  <c r="AC84" i="10"/>
  <c r="AB84" i="10"/>
  <c r="AA84" i="10"/>
  <c r="Z84" i="10"/>
  <c r="AM84" i="10" s="1"/>
  <c r="Y84" i="10"/>
  <c r="X84" i="10"/>
  <c r="W84" i="10"/>
  <c r="Q84" i="10"/>
  <c r="P84" i="10"/>
  <c r="H84" i="10"/>
  <c r="G84" i="10"/>
  <c r="F84" i="10"/>
  <c r="E84" i="10"/>
  <c r="D84" i="10"/>
  <c r="C84" i="10"/>
  <c r="AI83" i="10"/>
  <c r="AG83" i="10"/>
  <c r="AF83" i="10"/>
  <c r="AE83" i="10"/>
  <c r="AD83" i="10"/>
  <c r="AC83" i="10"/>
  <c r="AB83" i="10"/>
  <c r="AA83" i="10"/>
  <c r="Z83" i="10"/>
  <c r="Y83" i="10"/>
  <c r="X83" i="10"/>
  <c r="W83" i="10"/>
  <c r="U83" i="10"/>
  <c r="I83" i="10"/>
  <c r="G83" i="10"/>
  <c r="F83" i="10"/>
  <c r="E83" i="10"/>
  <c r="D83" i="10"/>
  <c r="C83" i="10"/>
  <c r="AF82" i="10"/>
  <c r="AE82" i="10"/>
  <c r="AD82" i="10"/>
  <c r="AC82" i="10"/>
  <c r="AB82" i="10"/>
  <c r="AN82" i="10" s="1"/>
  <c r="AA82" i="10"/>
  <c r="Z82" i="10"/>
  <c r="Y82" i="10"/>
  <c r="X82" i="10"/>
  <c r="W82" i="10"/>
  <c r="R82" i="10"/>
  <c r="Q82" i="10"/>
  <c r="L82" i="10"/>
  <c r="G82" i="10"/>
  <c r="F82" i="10"/>
  <c r="E82" i="10"/>
  <c r="D82" i="10"/>
  <c r="AL82" i="10" s="1"/>
  <c r="C82" i="10"/>
  <c r="AK81" i="10"/>
  <c r="AF81" i="10"/>
  <c r="AE81" i="10"/>
  <c r="AD81" i="10"/>
  <c r="AC81" i="10"/>
  <c r="AB81" i="10"/>
  <c r="AA81" i="10"/>
  <c r="Z81" i="10"/>
  <c r="Y81" i="10"/>
  <c r="X81" i="10"/>
  <c r="W81" i="10"/>
  <c r="T81" i="10"/>
  <c r="K81" i="10"/>
  <c r="J81" i="10"/>
  <c r="I81" i="10"/>
  <c r="H81" i="10"/>
  <c r="G81" i="10"/>
  <c r="F81" i="10"/>
  <c r="E81" i="10"/>
  <c r="D81" i="10"/>
  <c r="C81" i="10"/>
  <c r="AJ80" i="10"/>
  <c r="AH80" i="10"/>
  <c r="AF80" i="10"/>
  <c r="AE80" i="10"/>
  <c r="AN80" i="10" s="1"/>
  <c r="AD80" i="10"/>
  <c r="AC80" i="10"/>
  <c r="AB80" i="10"/>
  <c r="AA80" i="10"/>
  <c r="Z80" i="10"/>
  <c r="Y80" i="10"/>
  <c r="X80" i="10"/>
  <c r="W80" i="10"/>
  <c r="AM80" i="10" s="1"/>
  <c r="R80" i="10"/>
  <c r="G80" i="10"/>
  <c r="F80" i="10"/>
  <c r="E80" i="10"/>
  <c r="D80" i="10"/>
  <c r="C80" i="10"/>
  <c r="AL80" i="10" s="1"/>
  <c r="AF79" i="10"/>
  <c r="AE79" i="10"/>
  <c r="AD79" i="10"/>
  <c r="AC79" i="10"/>
  <c r="AB79" i="10"/>
  <c r="AN79" i="10" s="1"/>
  <c r="AA79" i="10"/>
  <c r="Z79" i="10"/>
  <c r="Y79" i="10"/>
  <c r="X79" i="10"/>
  <c r="AM79" i="10" s="1"/>
  <c r="W79" i="10"/>
  <c r="P79" i="10"/>
  <c r="O79" i="10"/>
  <c r="G79" i="10"/>
  <c r="F79" i="10"/>
  <c r="E79" i="10"/>
  <c r="D79" i="10"/>
  <c r="C79" i="10"/>
  <c r="AF78" i="10"/>
  <c r="AE78" i="10"/>
  <c r="AD78" i="10"/>
  <c r="AC78" i="10"/>
  <c r="AB78" i="10"/>
  <c r="AA78" i="10"/>
  <c r="Z78" i="10"/>
  <c r="Y78" i="10"/>
  <c r="X78" i="10"/>
  <c r="W78" i="10"/>
  <c r="V78" i="10"/>
  <c r="H78" i="10"/>
  <c r="G78" i="10"/>
  <c r="F78" i="10"/>
  <c r="E78" i="10"/>
  <c r="D78" i="10"/>
  <c r="C78" i="10"/>
  <c r="AI77" i="10"/>
  <c r="AG77" i="10"/>
  <c r="AF77" i="10"/>
  <c r="AE77" i="10"/>
  <c r="AD77" i="10"/>
  <c r="AC77" i="10"/>
  <c r="AB77" i="10"/>
  <c r="AA77" i="10"/>
  <c r="Z77" i="10"/>
  <c r="Y77" i="10"/>
  <c r="X77" i="10"/>
  <c r="W77" i="10"/>
  <c r="S77" i="10"/>
  <c r="K77" i="10"/>
  <c r="G77" i="10"/>
  <c r="F77" i="10"/>
  <c r="E77" i="10"/>
  <c r="D77" i="10"/>
  <c r="C77" i="10"/>
  <c r="AL77" i="10" s="1"/>
  <c r="AF76" i="10"/>
  <c r="AN76" i="10" s="1"/>
  <c r="AE76" i="10"/>
  <c r="AD76" i="10"/>
  <c r="AC76" i="10"/>
  <c r="AB76" i="10"/>
  <c r="AA76" i="10"/>
  <c r="AM76" i="10" s="1"/>
  <c r="Z76" i="10"/>
  <c r="Y76" i="10"/>
  <c r="X76" i="10"/>
  <c r="W76" i="10"/>
  <c r="P76" i="10"/>
  <c r="K76" i="10"/>
  <c r="J76" i="10"/>
  <c r="G76" i="10"/>
  <c r="F76" i="10"/>
  <c r="E76" i="10"/>
  <c r="D76" i="10"/>
  <c r="C76" i="10"/>
  <c r="AL76" i="10" s="1"/>
  <c r="AK75" i="10"/>
  <c r="AF75" i="10"/>
  <c r="AE75" i="10"/>
  <c r="AD75" i="10"/>
  <c r="AC75" i="10"/>
  <c r="AB75" i="10"/>
  <c r="AA75" i="10"/>
  <c r="Z75" i="10"/>
  <c r="Y75" i="10"/>
  <c r="X75" i="10"/>
  <c r="W75" i="10"/>
  <c r="T75" i="10"/>
  <c r="S75" i="10"/>
  <c r="I75" i="10"/>
  <c r="H75" i="10"/>
  <c r="G75" i="10"/>
  <c r="F75" i="10"/>
  <c r="E75" i="10"/>
  <c r="D75" i="10"/>
  <c r="AL75" i="10" s="1"/>
  <c r="C75" i="10"/>
  <c r="AH74" i="10"/>
  <c r="AF74" i="10"/>
  <c r="AN74" i="10" s="1"/>
  <c r="AE74" i="10"/>
  <c r="AD74" i="10"/>
  <c r="AC74" i="10"/>
  <c r="AB74" i="10"/>
  <c r="AA74" i="10"/>
  <c r="Z74" i="10"/>
  <c r="Y74" i="10"/>
  <c r="X74" i="10"/>
  <c r="W74" i="10"/>
  <c r="T74" i="10"/>
  <c r="R74" i="10"/>
  <c r="K74" i="10"/>
  <c r="I74" i="10"/>
  <c r="G74" i="10"/>
  <c r="F74" i="10"/>
  <c r="E74" i="10"/>
  <c r="D74" i="10"/>
  <c r="C74" i="10"/>
  <c r="AK73" i="10"/>
  <c r="AF73" i="10"/>
  <c r="AE73" i="10"/>
  <c r="AD73" i="10"/>
  <c r="AC73" i="10"/>
  <c r="AB73" i="10"/>
  <c r="AA73" i="10"/>
  <c r="Z73" i="10"/>
  <c r="Y73" i="10"/>
  <c r="X73" i="10"/>
  <c r="W73" i="10"/>
  <c r="U73" i="10"/>
  <c r="T73" i="10"/>
  <c r="I73" i="10"/>
  <c r="G73" i="10"/>
  <c r="F73" i="10"/>
  <c r="E73" i="10"/>
  <c r="D73" i="10"/>
  <c r="C73" i="10"/>
  <c r="AH72" i="10"/>
  <c r="AF72" i="10"/>
  <c r="AE72" i="10"/>
  <c r="AD72" i="10"/>
  <c r="AC72" i="10"/>
  <c r="AB72" i="10"/>
  <c r="AA72" i="10"/>
  <c r="Z72" i="10"/>
  <c r="Y72" i="10"/>
  <c r="AM72" i="10" s="1"/>
  <c r="X72" i="10"/>
  <c r="W72" i="10"/>
  <c r="T72" i="10"/>
  <c r="K72" i="10"/>
  <c r="J72" i="10"/>
  <c r="G72" i="10"/>
  <c r="F72" i="10"/>
  <c r="E72" i="10"/>
  <c r="D72" i="10"/>
  <c r="C72" i="10"/>
  <c r="AL72" i="10" s="1"/>
  <c r="AI71" i="10"/>
  <c r="AF71" i="10"/>
  <c r="AE71" i="10"/>
  <c r="AD71" i="10"/>
  <c r="AC71" i="10"/>
  <c r="AB71" i="10"/>
  <c r="AN71" i="10" s="1"/>
  <c r="AA71" i="10"/>
  <c r="Z71" i="10"/>
  <c r="AM71" i="10" s="1"/>
  <c r="Y71" i="10"/>
  <c r="X71" i="10"/>
  <c r="W71" i="10"/>
  <c r="G71" i="10"/>
  <c r="F71" i="10"/>
  <c r="AL71" i="10" s="1"/>
  <c r="E71" i="10"/>
  <c r="D71" i="10"/>
  <c r="C71" i="10"/>
  <c r="AF70" i="10"/>
  <c r="AE70" i="10"/>
  <c r="AD70" i="10"/>
  <c r="AC70" i="10"/>
  <c r="AB70" i="10"/>
  <c r="AN70" i="10" s="1"/>
  <c r="AA70" i="10"/>
  <c r="Z70" i="10"/>
  <c r="Y70" i="10"/>
  <c r="X70" i="10"/>
  <c r="W70" i="10"/>
  <c r="S70" i="10"/>
  <c r="G70" i="10"/>
  <c r="F70" i="10"/>
  <c r="E70" i="10"/>
  <c r="AL70" i="10" s="1"/>
  <c r="D70" i="10"/>
  <c r="C70" i="10"/>
  <c r="AF69" i="10"/>
  <c r="AE69" i="10"/>
  <c r="AD69" i="10"/>
  <c r="AC69" i="10"/>
  <c r="AB69" i="10"/>
  <c r="AA69" i="10"/>
  <c r="Z69" i="10"/>
  <c r="Y69" i="10"/>
  <c r="X69" i="10"/>
  <c r="W69" i="10"/>
  <c r="AM69" i="10" s="1"/>
  <c r="S69" i="10"/>
  <c r="L69" i="10"/>
  <c r="K69" i="10"/>
  <c r="G69" i="10"/>
  <c r="F69" i="10"/>
  <c r="E69" i="10"/>
  <c r="D69" i="10"/>
  <c r="C69" i="10"/>
  <c r="AL69" i="10" s="1"/>
  <c r="AF68" i="10"/>
  <c r="AE68" i="10"/>
  <c r="AD68" i="10"/>
  <c r="AN68" i="10" s="1"/>
  <c r="AC68" i="10"/>
  <c r="AB68" i="10"/>
  <c r="AA68" i="10"/>
  <c r="Z68" i="10"/>
  <c r="Y68" i="10"/>
  <c r="X68" i="10"/>
  <c r="W68" i="10"/>
  <c r="N68" i="10"/>
  <c r="L68" i="10"/>
  <c r="G68" i="10"/>
  <c r="F68" i="10"/>
  <c r="E68" i="10"/>
  <c r="D68" i="10"/>
  <c r="C68" i="10"/>
  <c r="AF67" i="10"/>
  <c r="AE67" i="10"/>
  <c r="AD67" i="10"/>
  <c r="AC67" i="10"/>
  <c r="AB67" i="10"/>
  <c r="AA67" i="10"/>
  <c r="Z67" i="10"/>
  <c r="Y67" i="10"/>
  <c r="X67" i="10"/>
  <c r="W67" i="10"/>
  <c r="U67" i="10"/>
  <c r="T67" i="10"/>
  <c r="S67" i="10"/>
  <c r="O67" i="10"/>
  <c r="M67" i="10"/>
  <c r="H67" i="10"/>
  <c r="G67" i="10"/>
  <c r="F67" i="10"/>
  <c r="E67" i="10"/>
  <c r="D67" i="10"/>
  <c r="C67" i="10"/>
  <c r="AL67" i="10" s="1"/>
  <c r="AF66" i="10"/>
  <c r="AE66" i="10"/>
  <c r="AD66" i="10"/>
  <c r="AC66" i="10"/>
  <c r="AB66" i="10"/>
  <c r="AA66" i="10"/>
  <c r="Z66" i="10"/>
  <c r="Y66" i="10"/>
  <c r="X66" i="10"/>
  <c r="W66" i="10"/>
  <c r="AM66" i="10" s="1"/>
  <c r="V66" i="10"/>
  <c r="N66" i="10"/>
  <c r="L66" i="10"/>
  <c r="K66" i="10"/>
  <c r="G66" i="10"/>
  <c r="F66" i="10"/>
  <c r="E66" i="10"/>
  <c r="D66" i="10"/>
  <c r="C66" i="10"/>
  <c r="AL66" i="10" s="1"/>
  <c r="AG65" i="10"/>
  <c r="AF65" i="10"/>
  <c r="AE65" i="10"/>
  <c r="AD65" i="10"/>
  <c r="AC65" i="10"/>
  <c r="AB65" i="10"/>
  <c r="AA65" i="10"/>
  <c r="Z65" i="10"/>
  <c r="Y65" i="10"/>
  <c r="AM65" i="10" s="1"/>
  <c r="X65" i="10"/>
  <c r="W65" i="10"/>
  <c r="Q65" i="10"/>
  <c r="P65" i="10"/>
  <c r="O65" i="10"/>
  <c r="N65" i="10"/>
  <c r="G65" i="10"/>
  <c r="AL65" i="10" s="1"/>
  <c r="F65" i="10"/>
  <c r="E65" i="10"/>
  <c r="D65" i="10"/>
  <c r="C65" i="10"/>
  <c r="AH64" i="10"/>
  <c r="AF64" i="10"/>
  <c r="AE64" i="10"/>
  <c r="AD64" i="10"/>
  <c r="AN64" i="10" s="1"/>
  <c r="AC64" i="10"/>
  <c r="AB64" i="10"/>
  <c r="AA64" i="10"/>
  <c r="Z64" i="10"/>
  <c r="Y64" i="10"/>
  <c r="X64" i="10"/>
  <c r="W64" i="10"/>
  <c r="AM64" i="10" s="1"/>
  <c r="V64" i="10"/>
  <c r="T64" i="10"/>
  <c r="H64" i="10"/>
  <c r="G64" i="10"/>
  <c r="AL64" i="10" s="1"/>
  <c r="F64" i="10"/>
  <c r="E64" i="10"/>
  <c r="D64" i="10"/>
  <c r="C64" i="10"/>
  <c r="AG63" i="10"/>
  <c r="AF63" i="10"/>
  <c r="AE63" i="10"/>
  <c r="AD63" i="10"/>
  <c r="AC63" i="10"/>
  <c r="AN63" i="10" s="1"/>
  <c r="AB63" i="10"/>
  <c r="AA63" i="10"/>
  <c r="Z63" i="10"/>
  <c r="Y63" i="10"/>
  <c r="X63" i="10"/>
  <c r="W63" i="10"/>
  <c r="Q63" i="10"/>
  <c r="P63" i="10"/>
  <c r="G63" i="10"/>
  <c r="F63" i="10"/>
  <c r="AL63" i="10" s="1"/>
  <c r="E63" i="10"/>
  <c r="D63" i="10"/>
  <c r="C63" i="10"/>
  <c r="AF62" i="10"/>
  <c r="AE62" i="10"/>
  <c r="AD62" i="10"/>
  <c r="AC62" i="10"/>
  <c r="AN62" i="10" s="1"/>
  <c r="AB62" i="10"/>
  <c r="AA62" i="10"/>
  <c r="Z62" i="10"/>
  <c r="Y62" i="10"/>
  <c r="X62" i="10"/>
  <c r="W62" i="10"/>
  <c r="V62" i="10"/>
  <c r="U62" i="10"/>
  <c r="R62" i="10"/>
  <c r="J62" i="10"/>
  <c r="I62" i="10"/>
  <c r="H62" i="10"/>
  <c r="G62" i="10"/>
  <c r="F62" i="10"/>
  <c r="E62" i="10"/>
  <c r="D62" i="10"/>
  <c r="C62" i="10"/>
  <c r="AK61" i="10"/>
  <c r="AI61" i="10"/>
  <c r="AG61" i="10"/>
  <c r="AF61" i="10"/>
  <c r="AE61" i="10"/>
  <c r="AD61" i="10"/>
  <c r="AN61" i="10" s="1"/>
  <c r="AC61" i="10"/>
  <c r="AB61" i="10"/>
  <c r="AA61" i="10"/>
  <c r="Z61" i="10"/>
  <c r="Y61" i="10"/>
  <c r="X61" i="10"/>
  <c r="W61" i="10"/>
  <c r="P61" i="10"/>
  <c r="G61" i="10"/>
  <c r="F61" i="10"/>
  <c r="E61" i="10"/>
  <c r="D61" i="10"/>
  <c r="C61" i="10"/>
  <c r="AF60" i="10"/>
  <c r="AE60" i="10"/>
  <c r="AD60" i="10"/>
  <c r="AN60" i="10" s="1"/>
  <c r="AC60" i="10"/>
  <c r="AB60" i="10"/>
  <c r="AA60" i="10"/>
  <c r="Z60" i="10"/>
  <c r="Y60" i="10"/>
  <c r="X60" i="10"/>
  <c r="W60" i="10"/>
  <c r="V60" i="10"/>
  <c r="K60" i="10"/>
  <c r="J60" i="10"/>
  <c r="I60" i="10"/>
  <c r="H60" i="10"/>
  <c r="G60" i="10"/>
  <c r="F60" i="10"/>
  <c r="E60" i="10"/>
  <c r="D60" i="10"/>
  <c r="C60" i="10"/>
  <c r="AI59" i="10"/>
  <c r="AE59" i="10"/>
  <c r="AD59" i="10"/>
  <c r="Z59" i="10"/>
  <c r="Y59" i="10"/>
  <c r="U59" i="10"/>
  <c r="T59" i="10"/>
  <c r="I59" i="10"/>
  <c r="G59" i="10"/>
  <c r="F59" i="10"/>
  <c r="E59" i="10"/>
  <c r="D59" i="10"/>
  <c r="C59" i="10"/>
  <c r="AH58" i="10"/>
  <c r="AE58" i="10"/>
  <c r="AD58" i="10"/>
  <c r="AC58" i="10"/>
  <c r="AA58" i="10"/>
  <c r="Z58" i="10"/>
  <c r="Y58" i="10"/>
  <c r="X58" i="10"/>
  <c r="Q58" i="10"/>
  <c r="G58" i="10"/>
  <c r="F58" i="10"/>
  <c r="E58" i="10"/>
  <c r="D58" i="10"/>
  <c r="C58" i="10"/>
  <c r="AE57" i="10"/>
  <c r="AD57" i="10"/>
  <c r="Z57" i="10"/>
  <c r="Y57" i="10"/>
  <c r="P57" i="10"/>
  <c r="O57" i="10"/>
  <c r="G57" i="10"/>
  <c r="F57" i="10"/>
  <c r="E57" i="10"/>
  <c r="D57" i="10"/>
  <c r="C57" i="10"/>
  <c r="AJ56" i="10"/>
  <c r="AE56" i="10"/>
  <c r="AD56" i="10"/>
  <c r="Z56" i="10"/>
  <c r="Y56" i="10"/>
  <c r="V56" i="10"/>
  <c r="G56" i="10"/>
  <c r="F56" i="10"/>
  <c r="E56" i="10"/>
  <c r="D56" i="10"/>
  <c r="C56" i="10"/>
  <c r="AE55" i="10"/>
  <c r="AD55" i="10"/>
  <c r="Z55" i="10"/>
  <c r="Y55" i="10"/>
  <c r="P55" i="10"/>
  <c r="J55" i="10"/>
  <c r="G55" i="10"/>
  <c r="F55" i="10"/>
  <c r="E55" i="10"/>
  <c r="AL55" i="10" s="1"/>
  <c r="D55" i="10"/>
  <c r="C55" i="10"/>
  <c r="AJ54" i="10"/>
  <c r="AE54" i="10"/>
  <c r="AD54" i="10"/>
  <c r="AC54" i="10"/>
  <c r="Z54" i="10"/>
  <c r="Y54" i="10"/>
  <c r="X54" i="10"/>
  <c r="N54" i="10"/>
  <c r="J54" i="10"/>
  <c r="G54" i="10"/>
  <c r="F54" i="10"/>
  <c r="E54" i="10"/>
  <c r="D54" i="10"/>
  <c r="C54" i="10"/>
  <c r="AL54" i="10" s="1"/>
  <c r="AI53" i="10"/>
  <c r="AE53" i="10"/>
  <c r="AD53" i="10"/>
  <c r="Z53" i="10"/>
  <c r="Y53" i="10"/>
  <c r="Q53" i="10"/>
  <c r="G53" i="10"/>
  <c r="F53" i="10"/>
  <c r="E53" i="10"/>
  <c r="D53" i="10"/>
  <c r="C53" i="10"/>
  <c r="AE52" i="10"/>
  <c r="AD52" i="10"/>
  <c r="AC52" i="10"/>
  <c r="AA52" i="10"/>
  <c r="Z52" i="10"/>
  <c r="Y52" i="10"/>
  <c r="X52" i="10"/>
  <c r="P52" i="10"/>
  <c r="O52" i="10"/>
  <c r="J52" i="10"/>
  <c r="I52" i="10"/>
  <c r="G52" i="10"/>
  <c r="F52" i="10"/>
  <c r="E52" i="10"/>
  <c r="D52" i="10"/>
  <c r="C52" i="10"/>
  <c r="AI51" i="10"/>
  <c r="AE51" i="10"/>
  <c r="AD51" i="10"/>
  <c r="Z51" i="10"/>
  <c r="Y51" i="10"/>
  <c r="U51" i="10"/>
  <c r="G51" i="10"/>
  <c r="F51" i="10"/>
  <c r="E51" i="10"/>
  <c r="D51" i="10"/>
  <c r="C51" i="10"/>
  <c r="AE50" i="10"/>
  <c r="AD50" i="10"/>
  <c r="Z50" i="10"/>
  <c r="Y50" i="10"/>
  <c r="L50" i="10"/>
  <c r="G50" i="10"/>
  <c r="F50" i="10"/>
  <c r="E50" i="10"/>
  <c r="D50" i="10"/>
  <c r="C50" i="10"/>
  <c r="AE49" i="10"/>
  <c r="AD49" i="10"/>
  <c r="Z49" i="10"/>
  <c r="Y49" i="10"/>
  <c r="P49" i="10"/>
  <c r="O49" i="10"/>
  <c r="J49" i="10"/>
  <c r="G49" i="10"/>
  <c r="F49" i="10"/>
  <c r="E49" i="10"/>
  <c r="D49" i="10"/>
  <c r="C49" i="10"/>
  <c r="AL49" i="10" s="1"/>
  <c r="AJ48" i="10"/>
  <c r="AE48" i="10"/>
  <c r="AD48" i="10"/>
  <c r="Z48" i="10"/>
  <c r="Y48" i="10"/>
  <c r="T48" i="10"/>
  <c r="S48" i="10"/>
  <c r="H48" i="10"/>
  <c r="G48" i="10"/>
  <c r="AL48" i="10" s="1"/>
  <c r="F48" i="10"/>
  <c r="E48" i="10"/>
  <c r="D48" i="10"/>
  <c r="C48" i="10"/>
  <c r="AE47" i="10"/>
  <c r="AD47" i="10"/>
  <c r="Z47" i="10"/>
  <c r="Y47" i="10"/>
  <c r="Q47" i="10"/>
  <c r="K47" i="10"/>
  <c r="J47" i="10"/>
  <c r="H47" i="10"/>
  <c r="G47" i="10"/>
  <c r="F47" i="10"/>
  <c r="E47" i="10"/>
  <c r="D47" i="10"/>
  <c r="C47" i="10"/>
  <c r="AJ46" i="10"/>
  <c r="AE46" i="10"/>
  <c r="AD46" i="10"/>
  <c r="AC46" i="10"/>
  <c r="Z46" i="10"/>
  <c r="Y46" i="10"/>
  <c r="X46" i="10"/>
  <c r="U46" i="10"/>
  <c r="J46" i="10"/>
  <c r="I46" i="10"/>
  <c r="G46" i="10"/>
  <c r="AL46" i="10" s="1"/>
  <c r="F46" i="10"/>
  <c r="E46" i="10"/>
  <c r="D46" i="10"/>
  <c r="C46" i="10"/>
  <c r="AI45" i="10"/>
  <c r="AE45" i="10"/>
  <c r="AD45" i="10"/>
  <c r="Z45" i="10"/>
  <c r="Y45" i="10"/>
  <c r="Q45" i="10"/>
  <c r="O45" i="10"/>
  <c r="G45" i="10"/>
  <c r="F45" i="10"/>
  <c r="E45" i="10"/>
  <c r="D45" i="10"/>
  <c r="C45" i="10"/>
  <c r="AL45" i="10" s="1"/>
  <c r="AE44" i="10"/>
  <c r="AD44" i="10"/>
  <c r="AC44" i="10"/>
  <c r="AA44" i="10"/>
  <c r="Z44" i="10"/>
  <c r="Y44" i="10"/>
  <c r="X44" i="10"/>
  <c r="Q44" i="10"/>
  <c r="H44" i="10"/>
  <c r="G44" i="10"/>
  <c r="AL44" i="10" s="1"/>
  <c r="F44" i="10"/>
  <c r="E44" i="10"/>
  <c r="D44" i="10"/>
  <c r="C44" i="10"/>
  <c r="AE43" i="10"/>
  <c r="AD43" i="10"/>
  <c r="AA43" i="10"/>
  <c r="Z43" i="10"/>
  <c r="Y43" i="10"/>
  <c r="O43" i="10"/>
  <c r="G43" i="10"/>
  <c r="F43" i="10"/>
  <c r="E43" i="10"/>
  <c r="D43" i="10"/>
  <c r="C43" i="10"/>
  <c r="AE42" i="10"/>
  <c r="AD42" i="10"/>
  <c r="AN42" i="10" s="1"/>
  <c r="AA42" i="10"/>
  <c r="Z42" i="10"/>
  <c r="Y42" i="10"/>
  <c r="Q42" i="10"/>
  <c r="L42" i="10"/>
  <c r="G42" i="10"/>
  <c r="F42" i="10"/>
  <c r="E42" i="10"/>
  <c r="D42" i="10"/>
  <c r="C42" i="10"/>
  <c r="AE41" i="10"/>
  <c r="AD41" i="10"/>
  <c r="Z41" i="10"/>
  <c r="Y41" i="10"/>
  <c r="V41" i="10"/>
  <c r="T41" i="10"/>
  <c r="G41" i="10"/>
  <c r="F41" i="10"/>
  <c r="E41" i="10"/>
  <c r="D41" i="10"/>
  <c r="C41" i="10"/>
  <c r="AL41" i="10" s="1"/>
  <c r="AE40" i="10"/>
  <c r="AD40" i="10"/>
  <c r="Z40" i="10"/>
  <c r="Y40" i="10"/>
  <c r="T40" i="10"/>
  <c r="G40" i="10"/>
  <c r="F40" i="10"/>
  <c r="E40" i="10"/>
  <c r="D40" i="10"/>
  <c r="C40" i="10"/>
  <c r="AL40" i="10" s="1"/>
  <c r="AI39" i="10"/>
  <c r="AF39" i="10"/>
  <c r="AE39" i="10"/>
  <c r="AD39" i="10"/>
  <c r="AC39" i="10"/>
  <c r="AB39" i="10"/>
  <c r="AN39" i="10" s="1"/>
  <c r="AA39" i="10"/>
  <c r="Z39" i="10"/>
  <c r="Y39" i="10"/>
  <c r="X39" i="10"/>
  <c r="W39" i="10"/>
  <c r="S39" i="10"/>
  <c r="Q39" i="10"/>
  <c r="P39" i="10"/>
  <c r="G39" i="10"/>
  <c r="F39" i="10"/>
  <c r="E39" i="10"/>
  <c r="D39" i="10"/>
  <c r="AL39" i="10" s="1"/>
  <c r="C39" i="10"/>
  <c r="AJ38" i="10"/>
  <c r="AF38" i="10"/>
  <c r="AE38" i="10"/>
  <c r="AD38" i="10"/>
  <c r="AC38" i="10"/>
  <c r="AB38" i="10"/>
  <c r="AA38" i="10"/>
  <c r="Z38" i="10"/>
  <c r="Y38" i="10"/>
  <c r="X38" i="10"/>
  <c r="W38" i="10"/>
  <c r="AM38" i="10" s="1"/>
  <c r="T38" i="10"/>
  <c r="O38" i="10"/>
  <c r="J38" i="10"/>
  <c r="G38" i="10"/>
  <c r="F38" i="10"/>
  <c r="E38" i="10"/>
  <c r="D38" i="10"/>
  <c r="C38" i="10"/>
  <c r="AL38" i="10" s="1"/>
  <c r="AK37" i="10"/>
  <c r="AG37" i="10"/>
  <c r="AF37" i="10"/>
  <c r="AE37" i="10"/>
  <c r="AD37" i="10"/>
  <c r="AC37" i="10"/>
  <c r="AN37" i="10" s="1"/>
  <c r="AB37" i="10"/>
  <c r="AA37" i="10"/>
  <c r="Z37" i="10"/>
  <c r="Y37" i="10"/>
  <c r="X37" i="10"/>
  <c r="W37" i="10"/>
  <c r="U37" i="10"/>
  <c r="S37" i="10"/>
  <c r="R37" i="10"/>
  <c r="G37" i="10"/>
  <c r="F37" i="10"/>
  <c r="E37" i="10"/>
  <c r="D37" i="10"/>
  <c r="C37" i="10"/>
  <c r="AL37" i="10" s="1"/>
  <c r="AF36" i="10"/>
  <c r="AN36" i="10" s="1"/>
  <c r="AE36" i="10"/>
  <c r="AD36" i="10"/>
  <c r="AC36" i="10"/>
  <c r="AB36" i="10"/>
  <c r="AA36" i="10"/>
  <c r="Z36" i="10"/>
  <c r="Y36" i="10"/>
  <c r="X36" i="10"/>
  <c r="W36" i="10"/>
  <c r="R36" i="10"/>
  <c r="Q36" i="10"/>
  <c r="P36" i="10"/>
  <c r="G36" i="10"/>
  <c r="F36" i="10"/>
  <c r="E36" i="10"/>
  <c r="D36" i="10"/>
  <c r="C36" i="10"/>
  <c r="AI35" i="10"/>
  <c r="AG35" i="10"/>
  <c r="AF35" i="10"/>
  <c r="AE35" i="10"/>
  <c r="AD35" i="10"/>
  <c r="AC35" i="10"/>
  <c r="AB35" i="10"/>
  <c r="AA35" i="10"/>
  <c r="Z35" i="10"/>
  <c r="Y35" i="10"/>
  <c r="AM35" i="10" s="1"/>
  <c r="X35" i="10"/>
  <c r="W35" i="10"/>
  <c r="Q35" i="10"/>
  <c r="N35" i="10"/>
  <c r="M35" i="10"/>
  <c r="G35" i="10"/>
  <c r="F35" i="10"/>
  <c r="E35" i="10"/>
  <c r="D35" i="10"/>
  <c r="C35" i="10"/>
  <c r="AL35" i="10" s="1"/>
  <c r="AH34" i="10"/>
  <c r="AF34" i="10"/>
  <c r="AE34" i="10"/>
  <c r="AD34" i="10"/>
  <c r="AN34" i="10" s="1"/>
  <c r="AC34" i="10"/>
  <c r="AB34" i="10"/>
  <c r="AA34" i="10"/>
  <c r="Z34" i="10"/>
  <c r="Y34" i="10"/>
  <c r="AM34" i="10" s="1"/>
  <c r="X34" i="10"/>
  <c r="W34" i="10"/>
  <c r="V34" i="10"/>
  <c r="L34" i="10"/>
  <c r="K34" i="10"/>
  <c r="I34" i="10"/>
  <c r="G34" i="10"/>
  <c r="F34" i="10"/>
  <c r="E34" i="10"/>
  <c r="D34" i="10"/>
  <c r="C34" i="10"/>
  <c r="AL34" i="10" s="1"/>
  <c r="AK33" i="10"/>
  <c r="AF33" i="10"/>
  <c r="AE33" i="10"/>
  <c r="AD33" i="10"/>
  <c r="AC33" i="10"/>
  <c r="AB33" i="10"/>
  <c r="AN33" i="10" s="1"/>
  <c r="AA33" i="10"/>
  <c r="Z33" i="10"/>
  <c r="AM33" i="10" s="1"/>
  <c r="Y33" i="10"/>
  <c r="X33" i="10"/>
  <c r="W33" i="10"/>
  <c r="O33" i="10"/>
  <c r="N33" i="10"/>
  <c r="G33" i="10"/>
  <c r="F33" i="10"/>
  <c r="E33" i="10"/>
  <c r="D33" i="10"/>
  <c r="C33" i="10"/>
  <c r="AJ32" i="10"/>
  <c r="AF32" i="10"/>
  <c r="AE32" i="10"/>
  <c r="AD32" i="10"/>
  <c r="AC32" i="10"/>
  <c r="AB32" i="10"/>
  <c r="AN32" i="10" s="1"/>
  <c r="AA32" i="10"/>
  <c r="AM32" i="10" s="1"/>
  <c r="Z32" i="10"/>
  <c r="Y32" i="10"/>
  <c r="X32" i="10"/>
  <c r="W32" i="10"/>
  <c r="V32" i="10"/>
  <c r="T32" i="10"/>
  <c r="S32" i="10"/>
  <c r="G32" i="10"/>
  <c r="AL32" i="10" s="1"/>
  <c r="F32" i="10"/>
  <c r="E32" i="10"/>
  <c r="D32" i="10"/>
  <c r="C32" i="10"/>
  <c r="AF31" i="10"/>
  <c r="AE31" i="10"/>
  <c r="AD31" i="10"/>
  <c r="AC31" i="10"/>
  <c r="AB31" i="10"/>
  <c r="AA31" i="10"/>
  <c r="Z31" i="10"/>
  <c r="Y31" i="10"/>
  <c r="X31" i="10"/>
  <c r="W31" i="10"/>
  <c r="V31" i="10"/>
  <c r="O31" i="10"/>
  <c r="L31" i="10"/>
  <c r="G31" i="10"/>
  <c r="F31" i="10"/>
  <c r="E31" i="10"/>
  <c r="D31" i="10"/>
  <c r="C31" i="10"/>
  <c r="AL31" i="10" s="1"/>
  <c r="AF30" i="10"/>
  <c r="AE30" i="10"/>
  <c r="AD30" i="10"/>
  <c r="AN30" i="10" s="1"/>
  <c r="AC30" i="10"/>
  <c r="AB30" i="10"/>
  <c r="AA30" i="10"/>
  <c r="Z30" i="10"/>
  <c r="Y30" i="10"/>
  <c r="X30" i="10"/>
  <c r="W30" i="10"/>
  <c r="V30" i="10"/>
  <c r="T30" i="10"/>
  <c r="S30" i="10"/>
  <c r="P30" i="10"/>
  <c r="O30" i="10"/>
  <c r="N30" i="10"/>
  <c r="G30" i="10"/>
  <c r="F30" i="10"/>
  <c r="E30" i="10"/>
  <c r="AL30" i="10" s="1"/>
  <c r="D30" i="10"/>
  <c r="C30" i="10"/>
  <c r="AG29" i="10"/>
  <c r="AF29" i="10"/>
  <c r="AE29" i="10"/>
  <c r="AD29" i="10"/>
  <c r="AC29" i="10"/>
  <c r="AB29" i="10"/>
  <c r="AN29" i="10" s="1"/>
  <c r="AA29" i="10"/>
  <c r="Z29" i="10"/>
  <c r="Y29" i="10"/>
  <c r="X29" i="10"/>
  <c r="W29" i="10"/>
  <c r="U29" i="10"/>
  <c r="L29" i="10"/>
  <c r="G29" i="10"/>
  <c r="F29" i="10"/>
  <c r="E29" i="10"/>
  <c r="D29" i="10"/>
  <c r="C29" i="10"/>
  <c r="AF28" i="10"/>
  <c r="AE28" i="10"/>
  <c r="AD28" i="10"/>
  <c r="AN28" i="10" s="1"/>
  <c r="AC28" i="10"/>
  <c r="AB28" i="10"/>
  <c r="AA28" i="10"/>
  <c r="Z28" i="10"/>
  <c r="Y28" i="10"/>
  <c r="X28" i="10"/>
  <c r="W28" i="10"/>
  <c r="AM28" i="10" s="1"/>
  <c r="V28" i="10"/>
  <c r="L28" i="10"/>
  <c r="G28" i="10"/>
  <c r="F28" i="10"/>
  <c r="E28" i="10"/>
  <c r="D28" i="10"/>
  <c r="AL28" i="10" s="1"/>
  <c r="C28" i="10"/>
  <c r="AI27" i="10"/>
  <c r="AF27" i="10"/>
  <c r="AE27" i="10"/>
  <c r="AD27" i="10"/>
  <c r="AC27" i="10"/>
  <c r="AB27" i="10"/>
  <c r="AA27" i="10"/>
  <c r="Z27" i="10"/>
  <c r="Y27" i="10"/>
  <c r="X27" i="10"/>
  <c r="W27" i="10"/>
  <c r="U27" i="10"/>
  <c r="R27" i="10"/>
  <c r="H27" i="10"/>
  <c r="G27" i="10"/>
  <c r="F27" i="10"/>
  <c r="E27" i="10"/>
  <c r="D27" i="10"/>
  <c r="C27" i="10"/>
  <c r="AH26" i="10"/>
  <c r="AF26" i="10"/>
  <c r="AE26" i="10"/>
  <c r="AD26" i="10"/>
  <c r="AC26" i="10"/>
  <c r="AB26" i="10"/>
  <c r="AA26" i="10"/>
  <c r="Z26" i="10"/>
  <c r="Y26" i="10"/>
  <c r="X26" i="10"/>
  <c r="W26" i="10"/>
  <c r="AM26" i="10" s="1"/>
  <c r="G26" i="10"/>
  <c r="F26" i="10"/>
  <c r="E26" i="10"/>
  <c r="AL26" i="10" s="1"/>
  <c r="D26" i="10"/>
  <c r="C26" i="10"/>
  <c r="AK25" i="10"/>
  <c r="AF25" i="10"/>
  <c r="AE25" i="10"/>
  <c r="AD25" i="10"/>
  <c r="AN25" i="10" s="1"/>
  <c r="AC25" i="10"/>
  <c r="AB25" i="10"/>
  <c r="AA25" i="10"/>
  <c r="Z25" i="10"/>
  <c r="Y25" i="10"/>
  <c r="X25" i="10"/>
  <c r="W25" i="10"/>
  <c r="V25" i="10"/>
  <c r="Q25" i="10"/>
  <c r="P25" i="10"/>
  <c r="I25" i="10"/>
  <c r="H25" i="10"/>
  <c r="G25" i="10"/>
  <c r="F25" i="10"/>
  <c r="AL25" i="10" s="1"/>
  <c r="E25" i="10"/>
  <c r="D25" i="10"/>
  <c r="C25" i="10"/>
  <c r="AJ24" i="10"/>
  <c r="AH24" i="10"/>
  <c r="AF24" i="10"/>
  <c r="AE24" i="10"/>
  <c r="AD24" i="10"/>
  <c r="AN24" i="10" s="1"/>
  <c r="AC24" i="10"/>
  <c r="AB24" i="10"/>
  <c r="AA24" i="10"/>
  <c r="Z24" i="10"/>
  <c r="Y24" i="10"/>
  <c r="X24" i="10"/>
  <c r="AM24" i="10" s="1"/>
  <c r="W24" i="10"/>
  <c r="G24" i="10"/>
  <c r="AL24" i="10" s="1"/>
  <c r="F24" i="10"/>
  <c r="E24" i="10"/>
  <c r="D24" i="10"/>
  <c r="C24" i="10"/>
  <c r="AG23" i="10"/>
  <c r="AF23" i="10"/>
  <c r="AE23" i="10"/>
  <c r="AD23" i="10"/>
  <c r="AC23" i="10"/>
  <c r="AB23" i="10"/>
  <c r="AA23" i="10"/>
  <c r="Z23" i="10"/>
  <c r="Y23" i="10"/>
  <c r="X23" i="10"/>
  <c r="W23" i="10"/>
  <c r="Q23" i="10"/>
  <c r="P23" i="10"/>
  <c r="O23" i="10"/>
  <c r="N23" i="10"/>
  <c r="G23" i="10"/>
  <c r="F23" i="10"/>
  <c r="E23" i="10"/>
  <c r="D23" i="10"/>
  <c r="C23" i="10"/>
  <c r="AF22" i="10"/>
  <c r="AE22" i="10"/>
  <c r="AD22" i="10"/>
  <c r="AC22" i="10"/>
  <c r="AN22" i="10" s="1"/>
  <c r="AB22" i="10"/>
  <c r="AA22" i="10"/>
  <c r="Z22" i="10"/>
  <c r="Y22" i="10"/>
  <c r="AM22" i="10" s="1"/>
  <c r="X22" i="10"/>
  <c r="W22" i="10"/>
  <c r="G22" i="10"/>
  <c r="F22" i="10"/>
  <c r="E22" i="10"/>
  <c r="D22" i="10"/>
  <c r="AL22" i="10" s="1"/>
  <c r="C22" i="10"/>
  <c r="AF21" i="10"/>
  <c r="AE21" i="10"/>
  <c r="AD21" i="10"/>
  <c r="AC21" i="10"/>
  <c r="AN21" i="10" s="1"/>
  <c r="AB21" i="10"/>
  <c r="AA21" i="10"/>
  <c r="AM21" i="10" s="1"/>
  <c r="Z21" i="10"/>
  <c r="Y21" i="10"/>
  <c r="X21" i="10"/>
  <c r="W21" i="10"/>
  <c r="R21" i="10"/>
  <c r="G21" i="10"/>
  <c r="F21" i="10"/>
  <c r="E21" i="10"/>
  <c r="D21" i="10"/>
  <c r="C21" i="10"/>
  <c r="AF20" i="10"/>
  <c r="AE20" i="10"/>
  <c r="AD20" i="10"/>
  <c r="AC20" i="10"/>
  <c r="AB20" i="10"/>
  <c r="AA20" i="10"/>
  <c r="Z20" i="10"/>
  <c r="Y20" i="10"/>
  <c r="X20" i="10"/>
  <c r="W20" i="10"/>
  <c r="AM20" i="10" s="1"/>
  <c r="U20" i="10"/>
  <c r="P20" i="10"/>
  <c r="J20" i="10"/>
  <c r="I20" i="10"/>
  <c r="G20" i="10"/>
  <c r="F20" i="10"/>
  <c r="E20" i="10"/>
  <c r="D20" i="10"/>
  <c r="C20" i="10"/>
  <c r="AK19" i="10"/>
  <c r="AJ19" i="10"/>
  <c r="AH19" i="10"/>
  <c r="AG19" i="10"/>
  <c r="AF19" i="10"/>
  <c r="AE19" i="10"/>
  <c r="AD19" i="10"/>
  <c r="AC19" i="10"/>
  <c r="AB19" i="10"/>
  <c r="AN19" i="10" s="1"/>
  <c r="AA19" i="10"/>
  <c r="Z19" i="10"/>
  <c r="Y19" i="10"/>
  <c r="X19" i="10"/>
  <c r="W19" i="10"/>
  <c r="N19" i="10"/>
  <c r="G19" i="10"/>
  <c r="F19" i="10"/>
  <c r="E19" i="10"/>
  <c r="D19" i="10"/>
  <c r="AL19" i="10" s="1"/>
  <c r="C19" i="10"/>
  <c r="AF18" i="10"/>
  <c r="AE18" i="10"/>
  <c r="AD18" i="10"/>
  <c r="AC18" i="10"/>
  <c r="AB18" i="10"/>
  <c r="AN18" i="10" s="1"/>
  <c r="AA18" i="10"/>
  <c r="Z18" i="10"/>
  <c r="Y18" i="10"/>
  <c r="X18" i="10"/>
  <c r="W18" i="10"/>
  <c r="K18" i="10"/>
  <c r="G18" i="10"/>
  <c r="F18" i="10"/>
  <c r="E18" i="10"/>
  <c r="D18" i="10"/>
  <c r="AL18" i="10" s="1"/>
  <c r="C18" i="10"/>
  <c r="AJ17" i="10"/>
  <c r="AF17" i="10"/>
  <c r="AE17" i="10"/>
  <c r="AD17" i="10"/>
  <c r="AC17" i="10"/>
  <c r="AB17" i="10"/>
  <c r="AN17" i="10" s="1"/>
  <c r="AA17" i="10"/>
  <c r="Z17" i="10"/>
  <c r="Y17" i="10"/>
  <c r="X17" i="10"/>
  <c r="W17" i="10"/>
  <c r="AM17" i="10" s="1"/>
  <c r="K17" i="10"/>
  <c r="G17" i="10"/>
  <c r="F17" i="10"/>
  <c r="E17" i="10"/>
  <c r="D17" i="10"/>
  <c r="C17" i="10"/>
  <c r="AH16" i="10"/>
  <c r="AF16" i="10"/>
  <c r="AE16" i="10"/>
  <c r="AD16" i="10"/>
  <c r="AC16" i="10"/>
  <c r="AB16" i="10"/>
  <c r="AA16" i="10"/>
  <c r="Z16" i="10"/>
  <c r="Y16" i="10"/>
  <c r="X16" i="10"/>
  <c r="W16" i="10"/>
  <c r="N16" i="10"/>
  <c r="H16" i="10"/>
  <c r="G16" i="10"/>
  <c r="F16" i="10"/>
  <c r="E16" i="10"/>
  <c r="D16" i="10"/>
  <c r="C16" i="10"/>
  <c r="AG15" i="10"/>
  <c r="AF15" i="10"/>
  <c r="AE15" i="10"/>
  <c r="AD15" i="10"/>
  <c r="AC15" i="10"/>
  <c r="AB15" i="10"/>
  <c r="AA15" i="10"/>
  <c r="Z15" i="10"/>
  <c r="Y15" i="10"/>
  <c r="X15" i="10"/>
  <c r="W15" i="10"/>
  <c r="G15" i="10"/>
  <c r="F15" i="10"/>
  <c r="E15" i="10"/>
  <c r="D15" i="10"/>
  <c r="C15" i="10"/>
  <c r="AJ14" i="10"/>
  <c r="AI14" i="10"/>
  <c r="AF14" i="10"/>
  <c r="AE14" i="10"/>
  <c r="AD14" i="10"/>
  <c r="AC14" i="10"/>
  <c r="AB14" i="10"/>
  <c r="AA14" i="10"/>
  <c r="Z14" i="10"/>
  <c r="Y14" i="10"/>
  <c r="X14" i="10"/>
  <c r="W14" i="10"/>
  <c r="J14" i="10"/>
  <c r="G14" i="10"/>
  <c r="F14" i="10"/>
  <c r="E14" i="10"/>
  <c r="D14" i="10"/>
  <c r="C14" i="10"/>
  <c r="AL14" i="10" s="1"/>
  <c r="AK13" i="10"/>
  <c r="AH13" i="10"/>
  <c r="AF13" i="10"/>
  <c r="AE13" i="10"/>
  <c r="AD13" i="10"/>
  <c r="AC13" i="10"/>
  <c r="AB13" i="10"/>
  <c r="AN13" i="10" s="1"/>
  <c r="AA13" i="10"/>
  <c r="Z13" i="10"/>
  <c r="Y13" i="10"/>
  <c r="X13" i="10"/>
  <c r="W13" i="10"/>
  <c r="G13" i="10"/>
  <c r="F13" i="10"/>
  <c r="E13" i="10"/>
  <c r="D13" i="10"/>
  <c r="C13" i="10"/>
  <c r="AL13" i="10" s="1"/>
  <c r="AK12" i="10"/>
  <c r="AF12" i="10"/>
  <c r="AE12" i="10"/>
  <c r="AD12" i="10"/>
  <c r="AC12" i="10"/>
  <c r="AB12" i="10"/>
  <c r="AN12" i="10" s="1"/>
  <c r="AA12" i="10"/>
  <c r="Z12" i="10"/>
  <c r="Y12" i="10"/>
  <c r="X12" i="10"/>
  <c r="W12" i="10"/>
  <c r="P12" i="10"/>
  <c r="L12" i="10"/>
  <c r="J12" i="10"/>
  <c r="G12" i="10"/>
  <c r="F12" i="10"/>
  <c r="E12" i="10"/>
  <c r="D12" i="10"/>
  <c r="AL12" i="10" s="1"/>
  <c r="C12" i="10"/>
  <c r="AK11" i="10"/>
  <c r="AI11" i="10"/>
  <c r="AG11" i="10"/>
  <c r="AF11" i="10"/>
  <c r="AE11" i="10"/>
  <c r="AD11" i="10"/>
  <c r="AC11" i="10"/>
  <c r="AB11" i="10"/>
  <c r="AA11" i="10"/>
  <c r="Z11" i="10"/>
  <c r="Y11" i="10"/>
  <c r="X11" i="10"/>
  <c r="W11" i="10"/>
  <c r="AM11" i="10" s="1"/>
  <c r="I11" i="10"/>
  <c r="H11" i="10"/>
  <c r="G11" i="10"/>
  <c r="F11" i="10"/>
  <c r="E11" i="10"/>
  <c r="D11" i="10"/>
  <c r="AL11" i="10" s="1"/>
  <c r="C11" i="10"/>
  <c r="AJ10" i="10"/>
  <c r="AH10" i="10"/>
  <c r="AG10" i="10"/>
  <c r="AF10" i="10"/>
  <c r="AE10" i="10"/>
  <c r="AD10" i="10"/>
  <c r="AC10" i="10"/>
  <c r="AB10" i="10"/>
  <c r="AN10" i="10" s="1"/>
  <c r="AA10" i="10"/>
  <c r="Z10" i="10"/>
  <c r="Y10" i="10"/>
  <c r="X10" i="10"/>
  <c r="W10" i="10"/>
  <c r="AM10" i="10" s="1"/>
  <c r="L10" i="10"/>
  <c r="K10" i="10"/>
  <c r="G10" i="10"/>
  <c r="F10" i="10"/>
  <c r="E10" i="10"/>
  <c r="D10" i="10"/>
  <c r="C10" i="10"/>
  <c r="AL10" i="10" s="1"/>
  <c r="AK9" i="10"/>
  <c r="AJ9" i="10"/>
  <c r="AF9" i="10"/>
  <c r="AE9" i="10"/>
  <c r="AD9" i="10"/>
  <c r="AC9" i="10"/>
  <c r="AB9" i="10"/>
  <c r="AN9" i="10"/>
  <c r="AA9" i="10"/>
  <c r="Z9" i="10"/>
  <c r="Y9" i="10"/>
  <c r="X9" i="10"/>
  <c r="W9" i="10"/>
  <c r="K9" i="10"/>
  <c r="G9" i="10"/>
  <c r="F9" i="10"/>
  <c r="E9" i="10"/>
  <c r="D9" i="10"/>
  <c r="C9" i="10"/>
  <c r="AL9" i="10" s="1"/>
  <c r="AJ8" i="10"/>
  <c r="AH8" i="10"/>
  <c r="AF8" i="10"/>
  <c r="AE8" i="10"/>
  <c r="AD8" i="10"/>
  <c r="AC8" i="10"/>
  <c r="AB8" i="10"/>
  <c r="AA8" i="10"/>
  <c r="Z8" i="10"/>
  <c r="Y8" i="10"/>
  <c r="X8" i="10"/>
  <c r="W8" i="10"/>
  <c r="G8" i="10"/>
  <c r="F8" i="10"/>
  <c r="E8" i="10"/>
  <c r="D8" i="10"/>
  <c r="C8" i="10"/>
  <c r="AG7" i="10"/>
  <c r="AF7" i="10"/>
  <c r="AE7" i="10"/>
  <c r="AD7" i="10"/>
  <c r="AC7" i="10"/>
  <c r="AB7" i="10"/>
  <c r="AN7" i="10" s="1"/>
  <c r="AA7" i="10"/>
  <c r="Z7" i="10"/>
  <c r="Y7" i="10"/>
  <c r="X7" i="10"/>
  <c r="W7" i="10"/>
  <c r="AM7" i="10" s="1"/>
  <c r="J7" i="10"/>
  <c r="G7" i="10"/>
  <c r="F7" i="10"/>
  <c r="E7" i="10"/>
  <c r="D7" i="10"/>
  <c r="C7" i="10"/>
  <c r="AI6" i="10"/>
  <c r="AF6" i="10"/>
  <c r="AE6" i="10"/>
  <c r="AD6" i="10"/>
  <c r="AC6" i="10"/>
  <c r="AB6" i="10"/>
  <c r="AA6" i="10"/>
  <c r="Z6" i="10"/>
  <c r="Y6" i="10"/>
  <c r="X6" i="10"/>
  <c r="W6" i="10"/>
  <c r="P6" i="10"/>
  <c r="J6" i="10"/>
  <c r="I6" i="10"/>
  <c r="H6" i="10"/>
  <c r="G6" i="10"/>
  <c r="AL6" i="10" s="1"/>
  <c r="F6" i="10"/>
  <c r="E6" i="10"/>
  <c r="D6" i="10"/>
  <c r="C6" i="10"/>
  <c r="AI5" i="10"/>
  <c r="AH5" i="10"/>
  <c r="AF5" i="10"/>
  <c r="AE5" i="10"/>
  <c r="AD5" i="10"/>
  <c r="AC5" i="10"/>
  <c r="AB5" i="10"/>
  <c r="AN5" i="10" s="1"/>
  <c r="AA5" i="10"/>
  <c r="AM5" i="10" s="1"/>
  <c r="Z5" i="10"/>
  <c r="Y5" i="10"/>
  <c r="X5" i="10"/>
  <c r="W5" i="10"/>
  <c r="L5" i="10"/>
  <c r="G5" i="10"/>
  <c r="F5" i="10"/>
  <c r="E5" i="10"/>
  <c r="D5" i="10"/>
  <c r="C5" i="10"/>
  <c r="AK4" i="10"/>
  <c r="AF4" i="10"/>
  <c r="AE4" i="10"/>
  <c r="AD4" i="10"/>
  <c r="AC4" i="10"/>
  <c r="AB4" i="10"/>
  <c r="AA4" i="10"/>
  <c r="Z4" i="10"/>
  <c r="Y4" i="10"/>
  <c r="X4" i="10"/>
  <c r="W4" i="10"/>
  <c r="AM4" i="10"/>
  <c r="V4" i="10"/>
  <c r="Q4" i="10"/>
  <c r="G4" i="10"/>
  <c r="F4" i="10"/>
  <c r="E4" i="10"/>
  <c r="D4" i="10"/>
  <c r="C4" i="10"/>
  <c r="AL4" i="10" s="1"/>
  <c r="B99" i="11"/>
  <c r="B98" i="11"/>
  <c r="B97" i="11"/>
  <c r="B96" i="11"/>
  <c r="B95" i="11"/>
  <c r="B94" i="11"/>
  <c r="B93" i="11"/>
  <c r="B92" i="11"/>
  <c r="B91" i="11"/>
  <c r="B90" i="11"/>
  <c r="B89" i="11"/>
  <c r="B88" i="11"/>
  <c r="B87" i="11"/>
  <c r="B86" i="11"/>
  <c r="B85" i="11"/>
  <c r="B84" i="11"/>
  <c r="B83" i="11"/>
  <c r="B82" i="11"/>
  <c r="B81" i="11"/>
  <c r="B80" i="11"/>
  <c r="B79" i="11"/>
  <c r="B78" i="11"/>
  <c r="B77" i="11"/>
  <c r="B76" i="11"/>
  <c r="B75" i="11"/>
  <c r="B74" i="11"/>
  <c r="B73" i="11"/>
  <c r="B72" i="11"/>
  <c r="B71" i="11"/>
  <c r="B70" i="11"/>
  <c r="B69" i="11"/>
  <c r="B68" i="11"/>
  <c r="B67" i="11"/>
  <c r="B66" i="11"/>
  <c r="B65" i="11"/>
  <c r="B64" i="11"/>
  <c r="B63" i="11"/>
  <c r="B62" i="11"/>
  <c r="B61" i="11"/>
  <c r="B60" i="11"/>
  <c r="B59" i="11"/>
  <c r="B58" i="11"/>
  <c r="B57" i="11"/>
  <c r="B56" i="11"/>
  <c r="B55" i="11"/>
  <c r="B54" i="11"/>
  <c r="B53" i="11"/>
  <c r="B52" i="11"/>
  <c r="B51" i="11"/>
  <c r="B50" i="11"/>
  <c r="B49" i="11"/>
  <c r="B48" i="11"/>
  <c r="B47" i="11"/>
  <c r="B46" i="11"/>
  <c r="B45" i="11"/>
  <c r="B44" i="11"/>
  <c r="B43" i="11"/>
  <c r="B42" i="11"/>
  <c r="B41" i="11"/>
  <c r="B40" i="11"/>
  <c r="B39" i="11"/>
  <c r="B38" i="11"/>
  <c r="B37" i="11"/>
  <c r="B36" i="11"/>
  <c r="B35" i="11"/>
  <c r="B34" i="11"/>
  <c r="B33" i="11"/>
  <c r="B32" i="11"/>
  <c r="B31" i="11"/>
  <c r="B30" i="11"/>
  <c r="B29" i="11"/>
  <c r="B28" i="11"/>
  <c r="B27" i="11"/>
  <c r="B26" i="11"/>
  <c r="B25" i="11"/>
  <c r="B24" i="11"/>
  <c r="B23" i="11"/>
  <c r="B22" i="11"/>
  <c r="B21" i="11"/>
  <c r="B20" i="11"/>
  <c r="B19" i="11"/>
  <c r="B18" i="11"/>
  <c r="B17" i="11"/>
  <c r="B16" i="11"/>
  <c r="B15" i="11"/>
  <c r="B14" i="11"/>
  <c r="B13" i="11"/>
  <c r="B12" i="11"/>
  <c r="B11" i="11"/>
  <c r="B10" i="11"/>
  <c r="B9" i="11"/>
  <c r="B8" i="11"/>
  <c r="B7" i="11"/>
  <c r="B6" i="11"/>
  <c r="B5" i="11"/>
  <c r="B4" i="11"/>
  <c r="AM99" i="10"/>
  <c r="AL99" i="10"/>
  <c r="AM98" i="10"/>
  <c r="AM95" i="10"/>
  <c r="AL95" i="10"/>
  <c r="AL94" i="10"/>
  <c r="AL93" i="10"/>
  <c r="AM90" i="10"/>
  <c r="AN87" i="10"/>
  <c r="AM87" i="10"/>
  <c r="AL87" i="10"/>
  <c r="AM86" i="10"/>
  <c r="AN85" i="10"/>
  <c r="AL84" i="10"/>
  <c r="AN83" i="10"/>
  <c r="AM83" i="10"/>
  <c r="AN81" i="10"/>
  <c r="AM81" i="10"/>
  <c r="AL81" i="10"/>
  <c r="AL79" i="10"/>
  <c r="AN78" i="10"/>
  <c r="AM78" i="10"/>
  <c r="AL78" i="10"/>
  <c r="AN75" i="10"/>
  <c r="AM75" i="10"/>
  <c r="AM73" i="10"/>
  <c r="AL73" i="10"/>
  <c r="AN72" i="10"/>
  <c r="AM70" i="10"/>
  <c r="AM67" i="10"/>
  <c r="AN65" i="10"/>
  <c r="AM62" i="10"/>
  <c r="AL62" i="10"/>
  <c r="AM60" i="10"/>
  <c r="AL60" i="10"/>
  <c r="AL59" i="10"/>
  <c r="AL57" i="10"/>
  <c r="AL47" i="10"/>
  <c r="AL43" i="10"/>
  <c r="AM37" i="10"/>
  <c r="AN35" i="10"/>
  <c r="AL33" i="10"/>
  <c r="AM30" i="10"/>
  <c r="AM29" i="10"/>
  <c r="AN27" i="10"/>
  <c r="AM27" i="10"/>
  <c r="AL27" i="10"/>
  <c r="AN26" i="10"/>
  <c r="AL21" i="10"/>
  <c r="AM18" i="10"/>
  <c r="AL16" i="10"/>
  <c r="AL15" i="10"/>
  <c r="AN14" i="10"/>
  <c r="AM12" i="10"/>
  <c r="AM9" i="10"/>
  <c r="AN8" i="10"/>
  <c r="AM8" i="10"/>
  <c r="AL5" i="10"/>
  <c r="B99" i="10"/>
  <c r="B98" i="10"/>
  <c r="B97" i="10"/>
  <c r="B96" i="10"/>
  <c r="B95" i="10"/>
  <c r="B94" i="10"/>
  <c r="B93" i="10"/>
  <c r="B92" i="10"/>
  <c r="B91" i="10"/>
  <c r="B90" i="10"/>
  <c r="B89" i="10"/>
  <c r="B88" i="10"/>
  <c r="B87" i="10"/>
  <c r="B86" i="10"/>
  <c r="B85" i="10"/>
  <c r="B84" i="10"/>
  <c r="B83" i="10"/>
  <c r="B82" i="10"/>
  <c r="B81" i="10"/>
  <c r="B80" i="10"/>
  <c r="B79" i="10"/>
  <c r="B78" i="10"/>
  <c r="B77" i="10"/>
  <c r="B76" i="10"/>
  <c r="B75" i="10"/>
  <c r="B74" i="10"/>
  <c r="B73" i="10"/>
  <c r="B72" i="10"/>
  <c r="B71" i="10"/>
  <c r="B70" i="10"/>
  <c r="B69" i="10"/>
  <c r="B68" i="10"/>
  <c r="B67" i="10"/>
  <c r="B66" i="10"/>
  <c r="B65" i="10"/>
  <c r="B64" i="10"/>
  <c r="B63" i="10"/>
  <c r="B62" i="10"/>
  <c r="B61" i="10"/>
  <c r="B60" i="10"/>
  <c r="B59" i="10"/>
  <c r="B58" i="10"/>
  <c r="B57" i="10"/>
  <c r="B56" i="10"/>
  <c r="B55" i="10"/>
  <c r="B54" i="10"/>
  <c r="B53" i="10"/>
  <c r="B52" i="10"/>
  <c r="B51" i="10"/>
  <c r="B50" i="10"/>
  <c r="B49" i="10"/>
  <c r="B48" i="10"/>
  <c r="B47" i="10"/>
  <c r="B46" i="10"/>
  <c r="B45" i="10"/>
  <c r="B44" i="10"/>
  <c r="B43" i="10"/>
  <c r="B42" i="10"/>
  <c r="B41" i="10"/>
  <c r="B40" i="10"/>
  <c r="B39" i="10"/>
  <c r="B38" i="10"/>
  <c r="B37" i="10"/>
  <c r="B36" i="10"/>
  <c r="B35" i="10"/>
  <c r="B34" i="10"/>
  <c r="B33" i="10"/>
  <c r="B32" i="10"/>
  <c r="B31" i="10"/>
  <c r="B30" i="10"/>
  <c r="B29" i="10"/>
  <c r="B28" i="10"/>
  <c r="B27" i="10"/>
  <c r="B26" i="10"/>
  <c r="B25" i="10"/>
  <c r="B24" i="10"/>
  <c r="B23" i="10"/>
  <c r="B22" i="10"/>
  <c r="B21" i="10"/>
  <c r="B20" i="10"/>
  <c r="B19" i="10"/>
  <c r="B18" i="10"/>
  <c r="B17" i="10"/>
  <c r="B16" i="10"/>
  <c r="B15" i="10"/>
  <c r="B14" i="10"/>
  <c r="B13" i="10"/>
  <c r="B12" i="10"/>
  <c r="B11" i="10"/>
  <c r="B10" i="10"/>
  <c r="B9" i="10"/>
  <c r="B8" i="10"/>
  <c r="B7" i="10"/>
  <c r="B6" i="10"/>
  <c r="B5" i="10"/>
  <c r="B4" i="10"/>
  <c r="B99" i="9"/>
  <c r="B98" i="9"/>
  <c r="B97" i="9"/>
  <c r="B96" i="9"/>
  <c r="B95" i="9"/>
  <c r="B94" i="9"/>
  <c r="B93" i="9"/>
  <c r="B92" i="9"/>
  <c r="B91" i="9"/>
  <c r="B90" i="9"/>
  <c r="B89" i="9"/>
  <c r="B88" i="9"/>
  <c r="B87" i="9"/>
  <c r="B86" i="9"/>
  <c r="B85" i="9"/>
  <c r="B84" i="9"/>
  <c r="B83" i="9"/>
  <c r="B82" i="9"/>
  <c r="B81" i="9"/>
  <c r="B80" i="9"/>
  <c r="B79" i="9"/>
  <c r="B78" i="9"/>
  <c r="B77" i="9"/>
  <c r="B76" i="9"/>
  <c r="B75" i="9"/>
  <c r="B74" i="9"/>
  <c r="B73" i="9"/>
  <c r="B72" i="9"/>
  <c r="B71" i="9"/>
  <c r="B70" i="9"/>
  <c r="B69" i="9"/>
  <c r="B68" i="9"/>
  <c r="B67" i="9"/>
  <c r="B66" i="9"/>
  <c r="B65" i="9"/>
  <c r="B64" i="9"/>
  <c r="B63" i="9"/>
  <c r="B62" i="9"/>
  <c r="B61" i="9"/>
  <c r="B60" i="9"/>
  <c r="B59" i="9"/>
  <c r="B58" i="9"/>
  <c r="B57" i="9"/>
  <c r="B56" i="9"/>
  <c r="B55" i="9"/>
  <c r="B54" i="9"/>
  <c r="B53" i="9"/>
  <c r="B52" i="9"/>
  <c r="B51" i="9"/>
  <c r="B50" i="9"/>
  <c r="B49" i="9"/>
  <c r="B48" i="9"/>
  <c r="B47" i="9"/>
  <c r="B46" i="9"/>
  <c r="B45" i="9"/>
  <c r="B44" i="9"/>
  <c r="B43" i="9"/>
  <c r="B42" i="9"/>
  <c r="B41" i="9"/>
  <c r="B40" i="9"/>
  <c r="B39" i="9"/>
  <c r="B38" i="9"/>
  <c r="B37" i="9"/>
  <c r="B36" i="9"/>
  <c r="B35" i="9"/>
  <c r="B34" i="9"/>
  <c r="B33" i="9"/>
  <c r="B32" i="9"/>
  <c r="B31" i="9"/>
  <c r="B30" i="9"/>
  <c r="B29" i="9"/>
  <c r="B28" i="9"/>
  <c r="B27" i="9"/>
  <c r="B26" i="9"/>
  <c r="B25" i="9"/>
  <c r="B24" i="9"/>
  <c r="B23" i="9"/>
  <c r="B22" i="9"/>
  <c r="B21" i="9"/>
  <c r="B20" i="9"/>
  <c r="B19" i="9"/>
  <c r="B18" i="9"/>
  <c r="B17" i="9"/>
  <c r="B16" i="9"/>
  <c r="B15" i="9"/>
  <c r="B14" i="9"/>
  <c r="B13" i="9"/>
  <c r="B12" i="9"/>
  <c r="B11" i="9"/>
  <c r="B10" i="9"/>
  <c r="B9" i="9"/>
  <c r="B8" i="9"/>
  <c r="B7" i="9"/>
  <c r="B6" i="9"/>
  <c r="B5" i="9"/>
  <c r="B4" i="9"/>
  <c r="B99" i="8"/>
  <c r="B98" i="8"/>
  <c r="B97" i="8"/>
  <c r="B96" i="8"/>
  <c r="B95" i="8"/>
  <c r="B94" i="8"/>
  <c r="B93" i="8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77" i="8"/>
  <c r="B76" i="8"/>
  <c r="B75" i="8"/>
  <c r="B74" i="8"/>
  <c r="B73" i="8"/>
  <c r="B72" i="8"/>
  <c r="B71" i="8"/>
  <c r="B70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54" i="8"/>
  <c r="B53" i="8"/>
  <c r="B52" i="8"/>
  <c r="B51" i="8"/>
  <c r="B50" i="8"/>
  <c r="B49" i="8"/>
  <c r="B48" i="8"/>
  <c r="B47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31" i="8"/>
  <c r="B30" i="8"/>
  <c r="B29" i="8"/>
  <c r="B28" i="8"/>
  <c r="B27" i="8"/>
  <c r="B26" i="8"/>
  <c r="B25" i="8"/>
  <c r="B24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8" i="8"/>
  <c r="B7" i="8"/>
  <c r="B6" i="8"/>
  <c r="B5" i="8"/>
  <c r="B4" i="8"/>
  <c r="W40" i="16"/>
  <c r="AM43" i="16"/>
  <c r="AM43" i="15"/>
  <c r="AB43" i="16"/>
  <c r="W44" i="16"/>
  <c r="AM44" i="16" s="1"/>
  <c r="AM47" i="16"/>
  <c r="AM47" i="15"/>
  <c r="AB47" i="16"/>
  <c r="W48" i="16"/>
  <c r="AM48" i="16" s="1"/>
  <c r="AM51" i="16"/>
  <c r="AM51" i="15"/>
  <c r="AB51" i="16"/>
  <c r="AN51" i="16" s="1"/>
  <c r="W52" i="16"/>
  <c r="AM52" i="16" s="1"/>
  <c r="AM55" i="16"/>
  <c r="AM55" i="15"/>
  <c r="AB55" i="16"/>
  <c r="W56" i="16"/>
  <c r="AM59" i="16"/>
  <c r="AM59" i="15"/>
  <c r="AB59" i="16"/>
  <c r="AN59" i="16" s="1"/>
  <c r="AM41" i="16"/>
  <c r="AM41" i="15"/>
  <c r="AB41" i="16"/>
  <c r="AN41" i="16" s="1"/>
  <c r="W42" i="16"/>
  <c r="AM45" i="16"/>
  <c r="AM45" i="15"/>
  <c r="AB45" i="16"/>
  <c r="W46" i="16"/>
  <c r="AM46" i="16" s="1"/>
  <c r="AM49" i="16"/>
  <c r="AM49" i="15"/>
  <c r="AB49" i="16"/>
  <c r="W50" i="16"/>
  <c r="AM50" i="16" s="1"/>
  <c r="AM53" i="16"/>
  <c r="AM53" i="15"/>
  <c r="AB53" i="16"/>
  <c r="W54" i="16"/>
  <c r="AM57" i="16"/>
  <c r="AM57" i="15"/>
  <c r="AB57" i="16"/>
  <c r="W58" i="16"/>
  <c r="N41" i="8"/>
  <c r="N46" i="8"/>
  <c r="N49" i="8"/>
  <c r="I54" i="8"/>
  <c r="N54" i="8"/>
  <c r="N56" i="8"/>
  <c r="I57" i="8"/>
  <c r="N57" i="8"/>
  <c r="T50" i="14"/>
  <c r="T50" i="8"/>
  <c r="T48" i="14"/>
  <c r="T48" i="8"/>
  <c r="O40" i="8"/>
  <c r="O46" i="8"/>
  <c r="J47" i="8"/>
  <c r="J49" i="8"/>
  <c r="O52" i="8"/>
  <c r="O41" i="8"/>
  <c r="J42" i="8"/>
  <c r="J44" i="8"/>
  <c r="J46" i="8"/>
  <c r="O53" i="8"/>
  <c r="O57" i="8"/>
  <c r="AM49" i="14"/>
  <c r="AF49" i="14"/>
  <c r="AB50" i="14"/>
  <c r="AM50" i="14"/>
  <c r="AB48" i="14"/>
  <c r="AB48" i="8" s="1"/>
  <c r="AM48" i="14"/>
  <c r="AN60" i="14"/>
  <c r="AM40" i="14"/>
  <c r="AM41" i="14"/>
  <c r="AM42" i="14"/>
  <c r="AM43" i="14"/>
  <c r="AG43" i="14"/>
  <c r="AM44" i="14"/>
  <c r="AM45" i="14"/>
  <c r="AG45" i="14"/>
  <c r="AM46" i="14"/>
  <c r="AM51" i="14"/>
  <c r="AM53" i="14"/>
  <c r="AG53" i="14"/>
  <c r="AM55" i="14"/>
  <c r="AG55" i="14"/>
  <c r="AM57" i="14"/>
  <c r="AM59" i="14"/>
  <c r="AM52" i="14"/>
  <c r="AM54" i="14"/>
  <c r="AM56" i="14"/>
  <c r="AM58" i="14"/>
  <c r="AG58" i="14"/>
  <c r="AN85" i="14"/>
  <c r="N63" i="12"/>
  <c r="N62" i="12"/>
  <c r="S61" i="12"/>
  <c r="S61" i="9" s="1"/>
  <c r="N60" i="12"/>
  <c r="N58" i="12"/>
  <c r="N57" i="12"/>
  <c r="N56" i="12"/>
  <c r="AN67" i="12"/>
  <c r="AH67" i="9"/>
  <c r="AN73" i="12"/>
  <c r="AN75" i="12"/>
  <c r="AH75" i="9"/>
  <c r="AN77" i="12"/>
  <c r="AN81" i="12"/>
  <c r="AH81" i="9"/>
  <c r="AN83" i="12"/>
  <c r="AH83" i="9"/>
  <c r="AN64" i="12"/>
  <c r="AN66" i="12"/>
  <c r="AH66" i="9"/>
  <c r="AN72" i="12"/>
  <c r="AH72" i="9"/>
  <c r="AN74" i="12"/>
  <c r="AH74" i="9"/>
  <c r="AN78" i="12"/>
  <c r="AH80" i="9"/>
  <c r="AN82" i="12"/>
  <c r="AH82" i="9"/>
  <c r="AN84" i="12"/>
  <c r="AN86" i="12"/>
  <c r="AN87" i="12"/>
  <c r="AG87" i="9"/>
  <c r="AN88" i="12"/>
  <c r="AG88" i="9"/>
  <c r="AN89" i="12"/>
  <c r="AG91" i="9"/>
  <c r="AN92" i="12"/>
  <c r="AN93" i="12"/>
  <c r="AN95" i="12"/>
  <c r="AG95" i="9"/>
  <c r="AN96" i="12"/>
  <c r="AG96" i="9"/>
  <c r="AN97" i="12"/>
  <c r="AN98" i="12"/>
  <c r="AH61" i="9"/>
  <c r="AH62" i="9"/>
  <c r="AH65" i="9"/>
  <c r="H62" i="9"/>
  <c r="M61" i="9"/>
  <c r="H60" i="9"/>
  <c r="R59" i="9"/>
  <c r="R58" i="9"/>
  <c r="H57" i="9"/>
  <c r="AM40" i="12"/>
  <c r="AG40" i="12"/>
  <c r="AN40" i="12" s="1"/>
  <c r="AM42" i="12"/>
  <c r="AG42" i="12"/>
  <c r="AM44" i="12"/>
  <c r="AG44" i="12"/>
  <c r="AM46" i="12"/>
  <c r="AG46" i="12"/>
  <c r="AM48" i="12"/>
  <c r="AG48" i="12"/>
  <c r="AN48" i="12" s="1"/>
  <c r="AM49" i="12"/>
  <c r="AG49" i="12"/>
  <c r="AN49" i="12" s="1"/>
  <c r="AM41" i="12"/>
  <c r="AG41" i="12"/>
  <c r="AM43" i="12"/>
  <c r="AG43" i="12"/>
  <c r="AM45" i="12"/>
  <c r="AG45" i="12"/>
  <c r="AM47" i="12"/>
  <c r="AG47" i="12"/>
  <c r="AM50" i="12"/>
  <c r="AG50" i="12"/>
  <c r="AM51" i="12"/>
  <c r="AG51" i="12"/>
  <c r="AM52" i="12"/>
  <c r="AG52" i="12"/>
  <c r="AN52" i="12" s="1"/>
  <c r="AM53" i="12"/>
  <c r="AG53" i="12"/>
  <c r="AM54" i="12"/>
  <c r="AG54" i="12"/>
  <c r="AM55" i="12"/>
  <c r="AG55" i="12"/>
  <c r="AM56" i="12"/>
  <c r="AM57" i="12"/>
  <c r="AM58" i="12"/>
  <c r="AM59" i="12"/>
  <c r="N41" i="11"/>
  <c r="N43" i="11"/>
  <c r="I43" i="10"/>
  <c r="S45" i="11"/>
  <c r="N45" i="10"/>
  <c r="S47" i="10"/>
  <c r="N49" i="11"/>
  <c r="I49" i="10"/>
  <c r="N51" i="11"/>
  <c r="I51" i="10"/>
  <c r="S53" i="11"/>
  <c r="N57" i="11"/>
  <c r="N57" i="10" s="1"/>
  <c r="I57" i="10"/>
  <c r="X59" i="10"/>
  <c r="S56" i="10"/>
  <c r="X56" i="10"/>
  <c r="AC56" i="10"/>
  <c r="X42" i="10"/>
  <c r="X48" i="10"/>
  <c r="X50" i="10"/>
  <c r="X55" i="10"/>
  <c r="AL42" i="10"/>
  <c r="AL50" i="10"/>
  <c r="AL52" i="10"/>
  <c r="X40" i="10"/>
  <c r="W55" i="10"/>
  <c r="W56" i="11"/>
  <c r="W59" i="11"/>
  <c r="R41" i="11"/>
  <c r="M43" i="10"/>
  <c r="R45" i="11"/>
  <c r="W45" i="11" s="1"/>
  <c r="M45" i="10"/>
  <c r="R47" i="11"/>
  <c r="W47" i="11" s="1"/>
  <c r="AM47" i="11" s="1"/>
  <c r="R53" i="11"/>
  <c r="R53" i="10" s="1"/>
  <c r="M53" i="10"/>
  <c r="R57" i="11"/>
  <c r="W57" i="11" s="1"/>
  <c r="R42" i="11"/>
  <c r="R48" i="11"/>
  <c r="W48" i="11" s="1"/>
  <c r="M48" i="10"/>
  <c r="R54" i="11"/>
  <c r="W54" i="11" s="1"/>
  <c r="AB54" i="11" s="1"/>
  <c r="AB54" i="10" s="1"/>
  <c r="M54" i="10"/>
  <c r="R58" i="11"/>
  <c r="W58" i="11" s="1"/>
  <c r="AB58" i="11" s="1"/>
  <c r="H54" i="10"/>
  <c r="M55" i="10"/>
  <c r="AL56" i="10"/>
  <c r="H57" i="10"/>
  <c r="R40" i="11"/>
  <c r="W40" i="11" s="1"/>
  <c r="P46" i="10"/>
  <c r="K52" i="10"/>
  <c r="P54" i="10"/>
  <c r="AG22" i="10"/>
  <c r="AN24" i="11"/>
  <c r="AG24" i="10"/>
  <c r="AN33" i="11"/>
  <c r="AN36" i="11"/>
  <c r="AN37" i="11"/>
  <c r="AH37" i="10"/>
  <c r="AN61" i="11"/>
  <c r="AH61" i="10"/>
  <c r="AG62" i="10"/>
  <c r="AG64" i="10"/>
  <c r="AN66" i="11"/>
  <c r="AG66" i="10"/>
  <c r="AN72" i="11"/>
  <c r="AG72" i="10"/>
  <c r="AN73" i="11"/>
  <c r="AH73" i="10"/>
  <c r="AN77" i="11"/>
  <c r="AH77" i="10"/>
  <c r="AN78" i="11"/>
  <c r="AG80" i="10"/>
  <c r="AG82" i="10"/>
  <c r="AN84" i="11"/>
  <c r="AH89" i="10"/>
  <c r="AN89" i="11"/>
  <c r="AN90" i="11"/>
  <c r="AN93" i="11"/>
  <c r="AH93" i="10"/>
  <c r="AN94" i="11"/>
  <c r="AG94" i="10"/>
  <c r="AG96" i="10"/>
  <c r="AN97" i="11"/>
  <c r="AN98" i="11"/>
  <c r="AG98" i="10"/>
  <c r="AH21" i="10"/>
  <c r="AH25" i="10"/>
  <c r="AG32" i="10"/>
  <c r="AN39" i="11"/>
  <c r="AN63" i="11"/>
  <c r="T4" i="11"/>
  <c r="O4" i="10"/>
  <c r="S4" i="11"/>
  <c r="R4" i="11"/>
  <c r="R5" i="10"/>
  <c r="M5" i="10"/>
  <c r="T6" i="10"/>
  <c r="O6" i="10"/>
  <c r="V6" i="10"/>
  <c r="O7" i="10"/>
  <c r="V7" i="10"/>
  <c r="Q7" i="10"/>
  <c r="R8" i="10"/>
  <c r="R9" i="10"/>
  <c r="M9" i="10"/>
  <c r="T9" i="10"/>
  <c r="R10" i="10"/>
  <c r="T10" i="10"/>
  <c r="R11" i="10"/>
  <c r="O11" i="10"/>
  <c r="Q11" i="10"/>
  <c r="V12" i="10"/>
  <c r="Q12" i="10"/>
  <c r="R13" i="10"/>
  <c r="M13" i="10"/>
  <c r="T14" i="10"/>
  <c r="O14" i="10"/>
  <c r="V14" i="10"/>
  <c r="O15" i="10"/>
  <c r="V15" i="10"/>
  <c r="Q15" i="10"/>
  <c r="R16" i="10"/>
  <c r="R17" i="10"/>
  <c r="T17" i="10"/>
  <c r="O18" i="10"/>
  <c r="V18" i="10"/>
  <c r="O19" i="10"/>
  <c r="AM58" i="16"/>
  <c r="AM58" i="15"/>
  <c r="AB58" i="16"/>
  <c r="AN58" i="16" s="1"/>
  <c r="AN57" i="16"/>
  <c r="AG57" i="15"/>
  <c r="AM50" i="15"/>
  <c r="AB50" i="16"/>
  <c r="AN49" i="16"/>
  <c r="AG49" i="15"/>
  <c r="AN49" i="15" s="1"/>
  <c r="AM42" i="16"/>
  <c r="AM42" i="15"/>
  <c r="AB42" i="16"/>
  <c r="AG41" i="15"/>
  <c r="AN41" i="15" s="1"/>
  <c r="AM56" i="16"/>
  <c r="AM56" i="15"/>
  <c r="AB56" i="16"/>
  <c r="AN55" i="16"/>
  <c r="AG55" i="15"/>
  <c r="AM48" i="15"/>
  <c r="AB48" i="16"/>
  <c r="AN47" i="16"/>
  <c r="AG47" i="15"/>
  <c r="AM40" i="16"/>
  <c r="AM40" i="15"/>
  <c r="AB40" i="16"/>
  <c r="AM54" i="16"/>
  <c r="AM54" i="15"/>
  <c r="AB54" i="16"/>
  <c r="AN54" i="16" s="1"/>
  <c r="AN53" i="16"/>
  <c r="AG53" i="15"/>
  <c r="AG53" i="16"/>
  <c r="AM46" i="15"/>
  <c r="AB46" i="16"/>
  <c r="AN45" i="16"/>
  <c r="AG45" i="15"/>
  <c r="AN45" i="15" s="1"/>
  <c r="AG45" i="16"/>
  <c r="AG59" i="15"/>
  <c r="AM52" i="15"/>
  <c r="AB52" i="16"/>
  <c r="AG51" i="15"/>
  <c r="AM44" i="15"/>
  <c r="AB44" i="16"/>
  <c r="AN43" i="16"/>
  <c r="AG43" i="15"/>
  <c r="AN43" i="15" s="1"/>
  <c r="AG43" i="16"/>
  <c r="S63" i="12"/>
  <c r="S60" i="12"/>
  <c r="N60" i="9"/>
  <c r="S58" i="12"/>
  <c r="S57" i="12"/>
  <c r="AN55" i="12"/>
  <c r="AG55" i="9"/>
  <c r="AN54" i="12"/>
  <c r="AN51" i="12"/>
  <c r="AG51" i="9"/>
  <c r="AN50" i="12"/>
  <c r="AG50" i="9"/>
  <c r="AN43" i="12"/>
  <c r="AN41" i="12"/>
  <c r="AG41" i="9"/>
  <c r="AN46" i="12"/>
  <c r="AG46" i="9"/>
  <c r="AN44" i="12"/>
  <c r="AG59" i="12"/>
  <c r="AN59" i="12" s="1"/>
  <c r="AB59" i="9"/>
  <c r="AG58" i="12"/>
  <c r="AN58" i="12" s="1"/>
  <c r="AB58" i="9"/>
  <c r="AG57" i="12"/>
  <c r="AB57" i="9"/>
  <c r="AG56" i="12"/>
  <c r="AB56" i="9"/>
  <c r="AC59" i="10"/>
  <c r="AH59" i="11"/>
  <c r="AH59" i="10" s="1"/>
  <c r="AC55" i="10"/>
  <c r="AH55" i="11"/>
  <c r="AC50" i="10"/>
  <c r="AH50" i="11"/>
  <c r="AH50" i="10"/>
  <c r="AC48" i="10"/>
  <c r="AH48" i="11"/>
  <c r="AH48" i="10" s="1"/>
  <c r="AC42" i="10"/>
  <c r="AH42" i="11"/>
  <c r="AH42" i="10"/>
  <c r="S57" i="11"/>
  <c r="S53" i="10"/>
  <c r="S51" i="11"/>
  <c r="S51" i="10" s="1"/>
  <c r="S49" i="11"/>
  <c r="X47" i="10"/>
  <c r="S45" i="10"/>
  <c r="S43" i="11"/>
  <c r="S43" i="10" s="1"/>
  <c r="N43" i="10"/>
  <c r="S41" i="11"/>
  <c r="AH40" i="11"/>
  <c r="AC40" i="10"/>
  <c r="R40" i="10"/>
  <c r="AM59" i="11"/>
  <c r="R52" i="10"/>
  <c r="W52" i="11"/>
  <c r="W44" i="11"/>
  <c r="W42" i="11"/>
  <c r="R45" i="10"/>
  <c r="R43" i="10"/>
  <c r="W43" i="11"/>
  <c r="W41" i="11"/>
  <c r="B99" i="1"/>
  <c r="B98" i="1"/>
  <c r="B97" i="1"/>
  <c r="B96" i="1"/>
  <c r="B95" i="1"/>
  <c r="B94" i="1"/>
  <c r="B93" i="1"/>
  <c r="B92" i="1"/>
  <c r="B91" i="1"/>
  <c r="B90" i="1"/>
  <c r="B89" i="1"/>
  <c r="B88" i="1"/>
  <c r="B87" i="1"/>
  <c r="B86" i="1"/>
  <c r="B85" i="1"/>
  <c r="B84" i="1"/>
  <c r="B83" i="1"/>
  <c r="B82" i="1"/>
  <c r="B81" i="1"/>
  <c r="B80" i="1"/>
  <c r="B79" i="1"/>
  <c r="B78" i="1"/>
  <c r="B77" i="1"/>
  <c r="B76" i="1"/>
  <c r="B75" i="1"/>
  <c r="B74" i="1"/>
  <c r="B73" i="1"/>
  <c r="B72" i="1"/>
  <c r="B71" i="1"/>
  <c r="B70" i="1"/>
  <c r="B69" i="1"/>
  <c r="B68" i="1"/>
  <c r="B67" i="1"/>
  <c r="B66" i="1"/>
  <c r="B65" i="1"/>
  <c r="B64" i="1"/>
  <c r="B63" i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6" i="1"/>
  <c r="B5" i="1"/>
  <c r="B4" i="1"/>
  <c r="AN44" i="16"/>
  <c r="AG44" i="15"/>
  <c r="AN59" i="15"/>
  <c r="AN46" i="16"/>
  <c r="AG46" i="15"/>
  <c r="AN46" i="15" s="1"/>
  <c r="AN40" i="16"/>
  <c r="AG40" i="15"/>
  <c r="AN55" i="15"/>
  <c r="AN56" i="16"/>
  <c r="AG56" i="15"/>
  <c r="AG56" i="16" s="1"/>
  <c r="AN50" i="16"/>
  <c r="AG50" i="15"/>
  <c r="AN51" i="15"/>
  <c r="AN52" i="16"/>
  <c r="AG52" i="15"/>
  <c r="AN53" i="15"/>
  <c r="AG54" i="15"/>
  <c r="AN47" i="15"/>
  <c r="AN48" i="16"/>
  <c r="AG48" i="15"/>
  <c r="AN48" i="15" s="1"/>
  <c r="AN42" i="16"/>
  <c r="AG42" i="15"/>
  <c r="AN57" i="15"/>
  <c r="AG58" i="15"/>
  <c r="AN58" i="15" s="1"/>
  <c r="AG58" i="16"/>
  <c r="AN57" i="12"/>
  <c r="AG57" i="9"/>
  <c r="AN56" i="12"/>
  <c r="AG56" i="9"/>
  <c r="X45" i="10"/>
  <c r="X53" i="10"/>
  <c r="AC47" i="10"/>
  <c r="AH47" i="11"/>
  <c r="AB41" i="11"/>
  <c r="AM41" i="11"/>
  <c r="W41" i="10"/>
  <c r="W45" i="10"/>
  <c r="AB47" i="11"/>
  <c r="AG47" i="11" s="1"/>
  <c r="W47" i="10"/>
  <c r="W57" i="10"/>
  <c r="AM42" i="11"/>
  <c r="AB42" i="11"/>
  <c r="W42" i="10"/>
  <c r="AM42" i="10" s="1"/>
  <c r="AM48" i="11"/>
  <c r="AB50" i="11"/>
  <c r="W50" i="10"/>
  <c r="AK99" i="1"/>
  <c r="AJ99" i="1"/>
  <c r="AI99" i="1"/>
  <c r="AH99" i="1"/>
  <c r="AG99" i="1"/>
  <c r="AK98" i="1"/>
  <c r="AJ98" i="1"/>
  <c r="AI98" i="1"/>
  <c r="AH98" i="1"/>
  <c r="AG98" i="1"/>
  <c r="AG98" i="9" s="1"/>
  <c r="AK97" i="1"/>
  <c r="AJ97" i="1"/>
  <c r="AI97" i="1"/>
  <c r="AH97" i="1"/>
  <c r="AG97" i="1"/>
  <c r="AK96" i="1"/>
  <c r="AJ96" i="1"/>
  <c r="AI96" i="1"/>
  <c r="AH96" i="1"/>
  <c r="AG96" i="1"/>
  <c r="AK95" i="1"/>
  <c r="AJ95" i="1"/>
  <c r="AI95" i="1"/>
  <c r="AH95" i="1"/>
  <c r="AG95" i="1"/>
  <c r="AK94" i="1"/>
  <c r="AJ94" i="1"/>
  <c r="AI94" i="1"/>
  <c r="AH94" i="1"/>
  <c r="AG94" i="1"/>
  <c r="AK93" i="1"/>
  <c r="AJ93" i="1"/>
  <c r="AI93" i="1"/>
  <c r="AH93" i="1"/>
  <c r="AG93" i="1"/>
  <c r="AK92" i="1"/>
  <c r="AJ92" i="1"/>
  <c r="AI92" i="1"/>
  <c r="AH92" i="1"/>
  <c r="AG92" i="1"/>
  <c r="AG92" i="9" s="1"/>
  <c r="AK91" i="1"/>
  <c r="AJ91" i="1"/>
  <c r="AI91" i="1"/>
  <c r="AH91" i="1"/>
  <c r="AG91" i="1"/>
  <c r="AK90" i="1"/>
  <c r="AJ90" i="1"/>
  <c r="AI90" i="1"/>
  <c r="AH90" i="1"/>
  <c r="AG90" i="1"/>
  <c r="AG90" i="9" s="1"/>
  <c r="AK89" i="1"/>
  <c r="AJ89" i="1"/>
  <c r="AI89" i="1"/>
  <c r="AI89" i="9" s="1"/>
  <c r="AH89" i="1"/>
  <c r="AG89" i="1"/>
  <c r="AK88" i="1"/>
  <c r="AJ88" i="1"/>
  <c r="AI88" i="1"/>
  <c r="AH88" i="1"/>
  <c r="AG88" i="1"/>
  <c r="AK87" i="1"/>
  <c r="AJ87" i="1"/>
  <c r="AI87" i="1"/>
  <c r="AH87" i="1"/>
  <c r="AG87" i="1"/>
  <c r="AK86" i="1"/>
  <c r="AJ86" i="1"/>
  <c r="AI86" i="1"/>
  <c r="AH86" i="1"/>
  <c r="AG86" i="1"/>
  <c r="AK85" i="1"/>
  <c r="AJ85" i="1"/>
  <c r="AI85" i="1"/>
  <c r="AH85" i="1"/>
  <c r="AG85" i="1"/>
  <c r="AK84" i="1"/>
  <c r="AJ84" i="1"/>
  <c r="AI84" i="1"/>
  <c r="AH84" i="1"/>
  <c r="AG84" i="1"/>
  <c r="AK83" i="1"/>
  <c r="AK83" i="10" s="1"/>
  <c r="AJ83" i="1"/>
  <c r="AI83" i="1"/>
  <c r="AH83" i="1"/>
  <c r="AG83" i="1"/>
  <c r="AK82" i="1"/>
  <c r="AJ82" i="1"/>
  <c r="AI82" i="1"/>
  <c r="AH82" i="1"/>
  <c r="AG82" i="1"/>
  <c r="AK81" i="1"/>
  <c r="AJ81" i="1"/>
  <c r="AI81" i="1"/>
  <c r="AH81" i="1"/>
  <c r="AG81" i="1"/>
  <c r="AK80" i="1"/>
  <c r="AK80" i="9" s="1"/>
  <c r="AJ80" i="1"/>
  <c r="AI80" i="1"/>
  <c r="AH80" i="1"/>
  <c r="AG80" i="1"/>
  <c r="AK79" i="1"/>
  <c r="AJ79" i="1"/>
  <c r="AI79" i="1"/>
  <c r="AH79" i="1"/>
  <c r="AG79" i="1"/>
  <c r="AK78" i="1"/>
  <c r="AJ78" i="1"/>
  <c r="AI78" i="1"/>
  <c r="AH78" i="1"/>
  <c r="AG78" i="1"/>
  <c r="AG78" i="10" s="1"/>
  <c r="AK77" i="1"/>
  <c r="AJ77" i="1"/>
  <c r="AI77" i="1"/>
  <c r="AH77" i="1"/>
  <c r="AG77" i="1"/>
  <c r="AK76" i="1"/>
  <c r="AJ76" i="1"/>
  <c r="AI76" i="1"/>
  <c r="AH76" i="1"/>
  <c r="AG76" i="1"/>
  <c r="AK75" i="1"/>
  <c r="AJ75" i="1"/>
  <c r="AI75" i="1"/>
  <c r="AH75" i="1"/>
  <c r="AG75" i="1"/>
  <c r="AK74" i="1"/>
  <c r="AJ74" i="1"/>
  <c r="AI74" i="1"/>
  <c r="AH74" i="1"/>
  <c r="AG74" i="1"/>
  <c r="AG74" i="9" s="1"/>
  <c r="AK73" i="1"/>
  <c r="AJ73" i="1"/>
  <c r="AI73" i="1"/>
  <c r="AH73" i="1"/>
  <c r="AG73" i="1"/>
  <c r="AK72" i="1"/>
  <c r="AJ72" i="1"/>
  <c r="AJ72" i="10" s="1"/>
  <c r="AI72" i="1"/>
  <c r="AH72" i="1"/>
  <c r="AG72" i="1"/>
  <c r="AK71" i="1"/>
  <c r="AK71" i="10" s="1"/>
  <c r="AJ71" i="1"/>
  <c r="AI71" i="1"/>
  <c r="AH71" i="1"/>
  <c r="AG71" i="1"/>
  <c r="AK70" i="1"/>
  <c r="AJ70" i="1"/>
  <c r="AI70" i="1"/>
  <c r="AH70" i="1"/>
  <c r="AG70" i="1"/>
  <c r="AK69" i="1"/>
  <c r="AJ69" i="1"/>
  <c r="AI69" i="1"/>
  <c r="AH69" i="1"/>
  <c r="AH69" i="9" s="1"/>
  <c r="AG69" i="1"/>
  <c r="AK68" i="1"/>
  <c r="AJ68" i="1"/>
  <c r="AI68" i="1"/>
  <c r="AH68" i="1"/>
  <c r="AG68" i="1"/>
  <c r="AG68" i="10" s="1"/>
  <c r="AK67" i="1"/>
  <c r="AJ67" i="1"/>
  <c r="AI67" i="1"/>
  <c r="AH67" i="1"/>
  <c r="AG67" i="1"/>
  <c r="AK66" i="1"/>
  <c r="AJ66" i="1"/>
  <c r="AI66" i="1"/>
  <c r="AH66" i="1"/>
  <c r="AG66" i="1"/>
  <c r="AK65" i="1"/>
  <c r="AJ65" i="1"/>
  <c r="AI65" i="1"/>
  <c r="AH65" i="1"/>
  <c r="AG65" i="1"/>
  <c r="AK64" i="1"/>
  <c r="AJ64" i="1"/>
  <c r="AI64" i="1"/>
  <c r="AH64" i="1"/>
  <c r="AG64" i="1"/>
  <c r="AK63" i="1"/>
  <c r="AJ63" i="1"/>
  <c r="AI63" i="1"/>
  <c r="AH63" i="1"/>
  <c r="AG63" i="1"/>
  <c r="AK62" i="1"/>
  <c r="AJ62" i="1"/>
  <c r="AI62" i="1"/>
  <c r="AH62" i="1"/>
  <c r="AG62" i="1"/>
  <c r="AK61" i="1"/>
  <c r="AJ61" i="1"/>
  <c r="AI61" i="1"/>
  <c r="AH61" i="1"/>
  <c r="AG61" i="1"/>
  <c r="AK60" i="1"/>
  <c r="AJ60" i="1"/>
  <c r="AI60" i="1"/>
  <c r="AH60" i="1"/>
  <c r="AG60" i="1"/>
  <c r="AK59" i="1"/>
  <c r="AJ59" i="1"/>
  <c r="AJ59" i="10" s="1"/>
  <c r="AI59" i="1"/>
  <c r="AH59" i="1"/>
  <c r="AG59" i="1"/>
  <c r="AK58" i="1"/>
  <c r="AJ58" i="1"/>
  <c r="AI58" i="1"/>
  <c r="AH58" i="1"/>
  <c r="AG58" i="1"/>
  <c r="AG58" i="8" s="1"/>
  <c r="AK57" i="1"/>
  <c r="AJ57" i="1"/>
  <c r="AI57" i="1"/>
  <c r="AH57" i="1"/>
  <c r="AG57" i="1"/>
  <c r="AK56" i="1"/>
  <c r="AJ56" i="1"/>
  <c r="AI56" i="1"/>
  <c r="AH56" i="1"/>
  <c r="AG56" i="1"/>
  <c r="AK55" i="1"/>
  <c r="AJ55" i="1"/>
  <c r="AI55" i="1"/>
  <c r="AH55" i="1"/>
  <c r="AG55" i="1"/>
  <c r="AG55" i="16" s="1"/>
  <c r="AK54" i="1"/>
  <c r="AJ54" i="1"/>
  <c r="AI54" i="1"/>
  <c r="AH54" i="1"/>
  <c r="AG54" i="1"/>
  <c r="AK53" i="1"/>
  <c r="AJ53" i="1"/>
  <c r="AI53" i="1"/>
  <c r="AH53" i="1"/>
  <c r="AG53" i="1"/>
  <c r="AK52" i="1"/>
  <c r="AJ52" i="1"/>
  <c r="AI52" i="1"/>
  <c r="AH52" i="1"/>
  <c r="AG52" i="1"/>
  <c r="AG52" i="16" s="1"/>
  <c r="AK51" i="1"/>
  <c r="AJ51" i="1"/>
  <c r="AJ51" i="9" s="1"/>
  <c r="AI51" i="1"/>
  <c r="AH51" i="1"/>
  <c r="AG51" i="1"/>
  <c r="AK50" i="1"/>
  <c r="AJ50" i="1"/>
  <c r="AI50" i="1"/>
  <c r="AI50" i="10" s="1"/>
  <c r="AH50" i="1"/>
  <c r="AG50" i="1"/>
  <c r="AG50" i="16" s="1"/>
  <c r="AK49" i="1"/>
  <c r="AJ49" i="1"/>
  <c r="AI49" i="1"/>
  <c r="AH49" i="1"/>
  <c r="AG49" i="1"/>
  <c r="AK48" i="1"/>
  <c r="AJ48" i="1"/>
  <c r="AI48" i="1"/>
  <c r="AH48" i="1"/>
  <c r="AG48" i="1"/>
  <c r="AK47" i="1"/>
  <c r="AJ47" i="1"/>
  <c r="AI47" i="1"/>
  <c r="AH47" i="1"/>
  <c r="AG47" i="1"/>
  <c r="AK46" i="1"/>
  <c r="AJ46" i="1"/>
  <c r="AI46" i="1"/>
  <c r="AH46" i="1"/>
  <c r="AG46" i="1"/>
  <c r="AK45" i="1"/>
  <c r="AJ45" i="1"/>
  <c r="AI45" i="1"/>
  <c r="AH45" i="1"/>
  <c r="AG45" i="1"/>
  <c r="AK44" i="1"/>
  <c r="AJ44" i="1"/>
  <c r="AI44" i="1"/>
  <c r="AH44" i="1"/>
  <c r="AG44" i="1"/>
  <c r="AK43" i="1"/>
  <c r="AJ43" i="1"/>
  <c r="AI43" i="1"/>
  <c r="AH43" i="1"/>
  <c r="AG43" i="1"/>
  <c r="AK42" i="1"/>
  <c r="AJ42" i="1"/>
  <c r="AI42" i="1"/>
  <c r="AH42" i="1"/>
  <c r="AG42" i="1"/>
  <c r="AG42" i="16" s="1"/>
  <c r="AK41" i="1"/>
  <c r="AJ41" i="1"/>
  <c r="AI41" i="1"/>
  <c r="AH41" i="1"/>
  <c r="AG41" i="1"/>
  <c r="AK40" i="1"/>
  <c r="AJ40" i="1"/>
  <c r="AJ40" i="10" s="1"/>
  <c r="AI40" i="1"/>
  <c r="AI40" i="9" s="1"/>
  <c r="AH40" i="1"/>
  <c r="AG40" i="1"/>
  <c r="AK39" i="1"/>
  <c r="AJ39" i="1"/>
  <c r="AJ39" i="10" s="1"/>
  <c r="AI39" i="1"/>
  <c r="AH39" i="1"/>
  <c r="AG39" i="1"/>
  <c r="AK38" i="1"/>
  <c r="AJ38" i="1"/>
  <c r="AI38" i="1"/>
  <c r="AH38" i="1"/>
  <c r="AG38" i="1"/>
  <c r="AK37" i="1"/>
  <c r="AJ37" i="1"/>
  <c r="AI37" i="1"/>
  <c r="AH37" i="1"/>
  <c r="AG37" i="1"/>
  <c r="AK36" i="1"/>
  <c r="AJ36" i="1"/>
  <c r="AI36" i="1"/>
  <c r="AH36" i="1"/>
  <c r="AG36" i="1"/>
  <c r="AK35" i="1"/>
  <c r="AK35" i="10" s="1"/>
  <c r="AJ35" i="1"/>
  <c r="AI35" i="1"/>
  <c r="AH35" i="1"/>
  <c r="AG35" i="1"/>
  <c r="AK34" i="1"/>
  <c r="AJ34" i="1"/>
  <c r="AI34" i="1"/>
  <c r="AH34" i="1"/>
  <c r="AG34" i="1"/>
  <c r="AG34" i="10" s="1"/>
  <c r="AK33" i="1"/>
  <c r="AJ33" i="1"/>
  <c r="AI33" i="1"/>
  <c r="AH33" i="1"/>
  <c r="AG33" i="1"/>
  <c r="AK32" i="1"/>
  <c r="AJ32" i="1"/>
  <c r="AI32" i="1"/>
  <c r="AH32" i="1"/>
  <c r="AG32" i="1"/>
  <c r="AK31" i="1"/>
  <c r="AJ31" i="1"/>
  <c r="AI31" i="1"/>
  <c r="AH31" i="1"/>
  <c r="AG31" i="1"/>
  <c r="AK30" i="1"/>
  <c r="AJ30" i="1"/>
  <c r="AI30" i="1"/>
  <c r="AH30" i="1"/>
  <c r="AG30" i="1"/>
  <c r="AK29" i="1"/>
  <c r="AJ29" i="1"/>
  <c r="AI29" i="1"/>
  <c r="AH29" i="1"/>
  <c r="AH29" i="10" s="1"/>
  <c r="AG29" i="1"/>
  <c r="AK28" i="1"/>
  <c r="AJ28" i="1"/>
  <c r="AI28" i="1"/>
  <c r="AH28" i="1"/>
  <c r="AG28" i="1"/>
  <c r="AK27" i="1"/>
  <c r="AJ27" i="1"/>
  <c r="AI27" i="1"/>
  <c r="AH27" i="1"/>
  <c r="AG27" i="1"/>
  <c r="AK26" i="1"/>
  <c r="AJ26" i="1"/>
  <c r="AI26" i="1"/>
  <c r="AH26" i="1"/>
  <c r="AG26" i="1"/>
  <c r="AG26" i="9" s="1"/>
  <c r="AK25" i="1"/>
  <c r="AJ25" i="1"/>
  <c r="AI25" i="1"/>
  <c r="AH25" i="1"/>
  <c r="AG25" i="1"/>
  <c r="AK24" i="1"/>
  <c r="AJ24" i="1"/>
  <c r="AI24" i="1"/>
  <c r="AH24" i="1"/>
  <c r="AG24" i="1"/>
  <c r="AK23" i="1"/>
  <c r="AJ23" i="1"/>
  <c r="AI23" i="1"/>
  <c r="AH23" i="1"/>
  <c r="AG23" i="1"/>
  <c r="AK22" i="1"/>
  <c r="AJ22" i="1"/>
  <c r="AI22" i="1"/>
  <c r="AH22" i="1"/>
  <c r="AG22" i="1"/>
  <c r="AK21" i="1"/>
  <c r="AJ21" i="1"/>
  <c r="AI21" i="1"/>
  <c r="AI21" i="9" s="1"/>
  <c r="AH21" i="1"/>
  <c r="AG21" i="1"/>
  <c r="AK20" i="1"/>
  <c r="AJ20" i="1"/>
  <c r="AI20" i="1"/>
  <c r="AH20" i="1"/>
  <c r="AG20" i="1"/>
  <c r="AK19" i="1"/>
  <c r="AJ19" i="1"/>
  <c r="AI19" i="1"/>
  <c r="AH19" i="1"/>
  <c r="AG19" i="1"/>
  <c r="AK18" i="1"/>
  <c r="AJ18" i="1"/>
  <c r="AI18" i="1"/>
  <c r="AH18" i="1"/>
  <c r="AG18" i="1"/>
  <c r="AK17" i="1"/>
  <c r="AJ17" i="1"/>
  <c r="AI17" i="1"/>
  <c r="AI17" i="10" s="1"/>
  <c r="AH17" i="1"/>
  <c r="AG17" i="1"/>
  <c r="AK16" i="1"/>
  <c r="AJ16" i="1"/>
  <c r="AI16" i="1"/>
  <c r="AH16" i="1"/>
  <c r="AG16" i="1"/>
  <c r="AK15" i="1"/>
  <c r="AJ15" i="1"/>
  <c r="AI15" i="1"/>
  <c r="AH15" i="1"/>
  <c r="AG15" i="1"/>
  <c r="AK14" i="1"/>
  <c r="AK14" i="10" s="1"/>
  <c r="AJ14" i="1"/>
  <c r="AI14" i="1"/>
  <c r="AH14" i="1"/>
  <c r="AG14" i="1"/>
  <c r="AK13" i="1"/>
  <c r="AJ13" i="1"/>
  <c r="AI13" i="1"/>
  <c r="AH13" i="1"/>
  <c r="AG13" i="1"/>
  <c r="AK12" i="1"/>
  <c r="AJ12" i="1"/>
  <c r="AJ12" i="10" s="1"/>
  <c r="AI12" i="1"/>
  <c r="AH12" i="1"/>
  <c r="AG12" i="1"/>
  <c r="AK11" i="1"/>
  <c r="AJ11" i="1"/>
  <c r="AJ11" i="10" s="1"/>
  <c r="AI11" i="1"/>
  <c r="AH11" i="1"/>
  <c r="AG11" i="1"/>
  <c r="AK10" i="1"/>
  <c r="AJ10" i="1"/>
  <c r="AI10" i="1"/>
  <c r="AH10" i="1"/>
  <c r="AG10" i="1"/>
  <c r="AG10" i="9" s="1"/>
  <c r="AK9" i="1"/>
  <c r="AJ9" i="1"/>
  <c r="AI9" i="1"/>
  <c r="AH9" i="1"/>
  <c r="AG9" i="1"/>
  <c r="AK8" i="1"/>
  <c r="AJ8" i="1"/>
  <c r="AI8" i="1"/>
  <c r="AH8" i="1"/>
  <c r="AG8" i="1"/>
  <c r="AK7" i="1"/>
  <c r="AJ7" i="1"/>
  <c r="AI7" i="1"/>
  <c r="AH7" i="1"/>
  <c r="AG7" i="1"/>
  <c r="AK6" i="1"/>
  <c r="AK6" i="10" s="1"/>
  <c r="AJ6" i="1"/>
  <c r="AI6" i="1"/>
  <c r="AH6" i="1"/>
  <c r="AG6" i="1"/>
  <c r="AK5" i="1"/>
  <c r="AJ5" i="1"/>
  <c r="AI5" i="1"/>
  <c r="AH5" i="1"/>
  <c r="AG5" i="1"/>
  <c r="AK4" i="1"/>
  <c r="AJ4" i="1"/>
  <c r="AI4" i="1"/>
  <c r="AH4" i="1"/>
  <c r="V99" i="1"/>
  <c r="U99" i="1"/>
  <c r="T99" i="1"/>
  <c r="S99" i="1"/>
  <c r="R99" i="1"/>
  <c r="V98" i="1"/>
  <c r="U98" i="1"/>
  <c r="T98" i="1"/>
  <c r="S98" i="1"/>
  <c r="R98" i="1"/>
  <c r="V97" i="1"/>
  <c r="U97" i="1"/>
  <c r="T97" i="1"/>
  <c r="S97" i="1"/>
  <c r="R97" i="1"/>
  <c r="V96" i="1"/>
  <c r="U96" i="1"/>
  <c r="T96" i="1"/>
  <c r="S96" i="1"/>
  <c r="R96" i="1"/>
  <c r="V95" i="1"/>
  <c r="U95" i="1"/>
  <c r="T95" i="1"/>
  <c r="S95" i="1"/>
  <c r="R95" i="1"/>
  <c r="V94" i="1"/>
  <c r="U94" i="1"/>
  <c r="U94" i="10" s="1"/>
  <c r="T94" i="1"/>
  <c r="S94" i="1"/>
  <c r="R94" i="1"/>
  <c r="V93" i="1"/>
  <c r="U93" i="1"/>
  <c r="T93" i="1"/>
  <c r="S93" i="1"/>
  <c r="R93" i="1"/>
  <c r="V92" i="1"/>
  <c r="U92" i="1"/>
  <c r="T92" i="1"/>
  <c r="S92" i="1"/>
  <c r="R92" i="1"/>
  <c r="V91" i="1"/>
  <c r="V91" i="10" s="1"/>
  <c r="U91" i="1"/>
  <c r="T91" i="1"/>
  <c r="T91" i="9" s="1"/>
  <c r="S91" i="1"/>
  <c r="R91" i="1"/>
  <c r="V90" i="1"/>
  <c r="U90" i="1"/>
  <c r="T90" i="1"/>
  <c r="S90" i="1"/>
  <c r="R90" i="1"/>
  <c r="V89" i="1"/>
  <c r="U89" i="1"/>
  <c r="T89" i="1"/>
  <c r="S89" i="1"/>
  <c r="R89" i="1"/>
  <c r="V88" i="1"/>
  <c r="U88" i="1"/>
  <c r="T88" i="1"/>
  <c r="S88" i="1"/>
  <c r="R88" i="1"/>
  <c r="V87" i="1"/>
  <c r="U87" i="1"/>
  <c r="T87" i="1"/>
  <c r="S87" i="1"/>
  <c r="R87" i="1"/>
  <c r="V86" i="1"/>
  <c r="U86" i="1"/>
  <c r="T86" i="1"/>
  <c r="S86" i="1"/>
  <c r="R86" i="1"/>
  <c r="V85" i="1"/>
  <c r="U85" i="1"/>
  <c r="T85" i="1"/>
  <c r="S85" i="1"/>
  <c r="S85" i="10" s="1"/>
  <c r="R85" i="1"/>
  <c r="R85" i="10" s="1"/>
  <c r="V84" i="1"/>
  <c r="U84" i="1"/>
  <c r="T84" i="1"/>
  <c r="S84" i="1"/>
  <c r="R84" i="1"/>
  <c r="V83" i="1"/>
  <c r="U83" i="1"/>
  <c r="T83" i="1"/>
  <c r="S83" i="1"/>
  <c r="R83" i="1"/>
  <c r="V82" i="1"/>
  <c r="U82" i="1"/>
  <c r="T82" i="1"/>
  <c r="S82" i="1"/>
  <c r="R82" i="1"/>
  <c r="V81" i="1"/>
  <c r="U81" i="1"/>
  <c r="T81" i="1"/>
  <c r="S81" i="1"/>
  <c r="R81" i="1"/>
  <c r="V80" i="1"/>
  <c r="U80" i="1"/>
  <c r="T80" i="1"/>
  <c r="S80" i="1"/>
  <c r="R80" i="1"/>
  <c r="V79" i="1"/>
  <c r="U79" i="1"/>
  <c r="T79" i="1"/>
  <c r="S79" i="1"/>
  <c r="R79" i="1"/>
  <c r="V78" i="1"/>
  <c r="U78" i="1"/>
  <c r="T78" i="1"/>
  <c r="S78" i="1"/>
  <c r="R78" i="1"/>
  <c r="V77" i="1"/>
  <c r="U77" i="1"/>
  <c r="T77" i="1"/>
  <c r="S77" i="1"/>
  <c r="R77" i="1"/>
  <c r="V76" i="1"/>
  <c r="U76" i="1"/>
  <c r="T76" i="1"/>
  <c r="S76" i="1"/>
  <c r="R76" i="1"/>
  <c r="V75" i="1"/>
  <c r="U75" i="1"/>
  <c r="T75" i="1"/>
  <c r="S75" i="1"/>
  <c r="R75" i="1"/>
  <c r="V74" i="1"/>
  <c r="U74" i="1"/>
  <c r="T74" i="1"/>
  <c r="S74" i="1"/>
  <c r="R74" i="1"/>
  <c r="V73" i="1"/>
  <c r="U73" i="1"/>
  <c r="T73" i="1"/>
  <c r="S73" i="1"/>
  <c r="S73" i="10" s="1"/>
  <c r="R73" i="1"/>
  <c r="V72" i="1"/>
  <c r="U72" i="1"/>
  <c r="T72" i="1"/>
  <c r="S72" i="1"/>
  <c r="R72" i="1"/>
  <c r="V71" i="1"/>
  <c r="U71" i="1"/>
  <c r="T71" i="1"/>
  <c r="S71" i="1"/>
  <c r="R71" i="1"/>
  <c r="V70" i="1"/>
  <c r="U70" i="1"/>
  <c r="T70" i="1"/>
  <c r="S70" i="1"/>
  <c r="R70" i="1"/>
  <c r="V69" i="1"/>
  <c r="U69" i="1"/>
  <c r="T69" i="1"/>
  <c r="S69" i="1"/>
  <c r="R69" i="1"/>
  <c r="R69" i="10" s="1"/>
  <c r="V68" i="1"/>
  <c r="U68" i="1"/>
  <c r="T68" i="1"/>
  <c r="S68" i="1"/>
  <c r="R68" i="1"/>
  <c r="V67" i="1"/>
  <c r="V67" i="10" s="1"/>
  <c r="U67" i="1"/>
  <c r="T67" i="1"/>
  <c r="S67" i="1"/>
  <c r="R67" i="1"/>
  <c r="V66" i="1"/>
  <c r="U66" i="1"/>
  <c r="T66" i="1"/>
  <c r="S66" i="1"/>
  <c r="R66" i="1"/>
  <c r="V65" i="1"/>
  <c r="U65" i="1"/>
  <c r="T65" i="1"/>
  <c r="S65" i="1"/>
  <c r="R65" i="1"/>
  <c r="V64" i="1"/>
  <c r="U64" i="1"/>
  <c r="T64" i="1"/>
  <c r="S64" i="1"/>
  <c r="R64" i="1"/>
  <c r="V63" i="1"/>
  <c r="U63" i="1"/>
  <c r="T63" i="1"/>
  <c r="S63" i="1"/>
  <c r="R63" i="1"/>
  <c r="V62" i="1"/>
  <c r="U62" i="1"/>
  <c r="T62" i="1"/>
  <c r="S62" i="1"/>
  <c r="R62" i="1"/>
  <c r="V61" i="1"/>
  <c r="U61" i="1"/>
  <c r="T61" i="1"/>
  <c r="S61" i="1"/>
  <c r="S61" i="10" s="1"/>
  <c r="R61" i="1"/>
  <c r="R61" i="9" s="1"/>
  <c r="V60" i="1"/>
  <c r="U60" i="1"/>
  <c r="T60" i="1"/>
  <c r="S60" i="1"/>
  <c r="R60" i="1"/>
  <c r="V59" i="1"/>
  <c r="U59" i="1"/>
  <c r="T59" i="1"/>
  <c r="S59" i="1"/>
  <c r="R59" i="1"/>
  <c r="V58" i="1"/>
  <c r="U58" i="1"/>
  <c r="T58" i="1"/>
  <c r="S58" i="1"/>
  <c r="S58" i="10" s="1"/>
  <c r="R58" i="1"/>
  <c r="V57" i="1"/>
  <c r="U57" i="1"/>
  <c r="T57" i="1"/>
  <c r="S57" i="1"/>
  <c r="S57" i="10" s="1"/>
  <c r="R57" i="1"/>
  <c r="V56" i="1"/>
  <c r="U56" i="1"/>
  <c r="T56" i="1"/>
  <c r="S56" i="1"/>
  <c r="R56" i="1"/>
  <c r="V55" i="1"/>
  <c r="U55" i="1"/>
  <c r="T55" i="1"/>
  <c r="S55" i="1"/>
  <c r="R55" i="1"/>
  <c r="V54" i="1"/>
  <c r="U54" i="1"/>
  <c r="T54" i="1"/>
  <c r="S54" i="1"/>
  <c r="R54" i="1"/>
  <c r="R54" i="10" s="1"/>
  <c r="V53" i="1"/>
  <c r="U53" i="1"/>
  <c r="T53" i="1"/>
  <c r="T53" i="10" s="1"/>
  <c r="S53" i="1"/>
  <c r="R53" i="1"/>
  <c r="V52" i="1"/>
  <c r="U52" i="1"/>
  <c r="T52" i="1"/>
  <c r="S52" i="1"/>
  <c r="R52" i="1"/>
  <c r="V51" i="1"/>
  <c r="U51" i="1"/>
  <c r="T51" i="1"/>
  <c r="S51" i="1"/>
  <c r="R51" i="1"/>
  <c r="V50" i="1"/>
  <c r="U50" i="1"/>
  <c r="T50" i="1"/>
  <c r="S50" i="1"/>
  <c r="R50" i="1"/>
  <c r="V49" i="1"/>
  <c r="U49" i="1"/>
  <c r="T49" i="1"/>
  <c r="S49" i="1"/>
  <c r="R49" i="1"/>
  <c r="V48" i="1"/>
  <c r="U48" i="1"/>
  <c r="T48" i="1"/>
  <c r="S48" i="1"/>
  <c r="R48" i="1"/>
  <c r="V47" i="1"/>
  <c r="U47" i="1"/>
  <c r="T47" i="1"/>
  <c r="S47" i="1"/>
  <c r="R47" i="1"/>
  <c r="V46" i="1"/>
  <c r="U46" i="1"/>
  <c r="T46" i="1"/>
  <c r="S46" i="1"/>
  <c r="R46" i="1"/>
  <c r="V45" i="1"/>
  <c r="U45" i="1"/>
  <c r="T45" i="1"/>
  <c r="T45" i="10" s="1"/>
  <c r="S45" i="1"/>
  <c r="R45" i="1"/>
  <c r="V44" i="1"/>
  <c r="U44" i="1"/>
  <c r="T44" i="1"/>
  <c r="S44" i="1"/>
  <c r="R44" i="1"/>
  <c r="V43" i="1"/>
  <c r="U43" i="1"/>
  <c r="T43" i="1"/>
  <c r="T43" i="10" s="1"/>
  <c r="S43" i="1"/>
  <c r="R43" i="1"/>
  <c r="V42" i="1"/>
  <c r="U42" i="1"/>
  <c r="T42" i="1"/>
  <c r="S42" i="1"/>
  <c r="R42" i="1"/>
  <c r="V41" i="1"/>
  <c r="U41" i="1"/>
  <c r="T41" i="1"/>
  <c r="S41" i="1"/>
  <c r="R41" i="1"/>
  <c r="V40" i="1"/>
  <c r="U40" i="1"/>
  <c r="T40" i="1"/>
  <c r="S40" i="1"/>
  <c r="S40" i="10" s="1"/>
  <c r="R40" i="1"/>
  <c r="V39" i="1"/>
  <c r="U39" i="1"/>
  <c r="T39" i="1"/>
  <c r="S39" i="1"/>
  <c r="R39" i="1"/>
  <c r="R39" i="10" s="1"/>
  <c r="V38" i="1"/>
  <c r="U38" i="1"/>
  <c r="T38" i="1"/>
  <c r="S38" i="1"/>
  <c r="R38" i="1"/>
  <c r="V37" i="1"/>
  <c r="U37" i="1"/>
  <c r="T37" i="1"/>
  <c r="T37" i="10" s="1"/>
  <c r="S37" i="1"/>
  <c r="R37" i="1"/>
  <c r="V36" i="1"/>
  <c r="U36" i="1"/>
  <c r="T36" i="1"/>
  <c r="S36" i="1"/>
  <c r="R36" i="1"/>
  <c r="V35" i="1"/>
  <c r="U35" i="1"/>
  <c r="T35" i="1"/>
  <c r="S35" i="1"/>
  <c r="R35" i="1"/>
  <c r="V34" i="1"/>
  <c r="U34" i="1"/>
  <c r="T34" i="1"/>
  <c r="S34" i="1"/>
  <c r="R34" i="1"/>
  <c r="V33" i="1"/>
  <c r="U33" i="1"/>
  <c r="T33" i="1"/>
  <c r="S33" i="1"/>
  <c r="R33" i="1"/>
  <c r="V32" i="1"/>
  <c r="U32" i="1"/>
  <c r="T32" i="1"/>
  <c r="S32" i="1"/>
  <c r="R32" i="1"/>
  <c r="V31" i="1"/>
  <c r="U31" i="1"/>
  <c r="T31" i="1"/>
  <c r="S31" i="1"/>
  <c r="R31" i="1"/>
  <c r="V30" i="1"/>
  <c r="U30" i="1"/>
  <c r="U30" i="10" s="1"/>
  <c r="T30" i="1"/>
  <c r="S30" i="1"/>
  <c r="R30" i="1"/>
  <c r="V29" i="1"/>
  <c r="U29" i="1"/>
  <c r="T29" i="1"/>
  <c r="T29" i="10" s="1"/>
  <c r="S29" i="1"/>
  <c r="R29" i="1"/>
  <c r="V28" i="1"/>
  <c r="U28" i="1"/>
  <c r="T28" i="1"/>
  <c r="S28" i="1"/>
  <c r="R28" i="1"/>
  <c r="V27" i="1"/>
  <c r="U27" i="1"/>
  <c r="T27" i="1"/>
  <c r="S27" i="1"/>
  <c r="R27" i="1"/>
  <c r="V26" i="1"/>
  <c r="U26" i="1"/>
  <c r="T26" i="1"/>
  <c r="S26" i="1"/>
  <c r="R26" i="1"/>
  <c r="V25" i="1"/>
  <c r="V25" i="9" s="1"/>
  <c r="U25" i="1"/>
  <c r="T25" i="1"/>
  <c r="S25" i="1"/>
  <c r="R25" i="1"/>
  <c r="V24" i="1"/>
  <c r="U24" i="1"/>
  <c r="T24" i="1"/>
  <c r="S24" i="1"/>
  <c r="R24" i="1"/>
  <c r="V23" i="1"/>
  <c r="U23" i="1"/>
  <c r="T23" i="1"/>
  <c r="S23" i="1"/>
  <c r="R23" i="1"/>
  <c r="V22" i="1"/>
  <c r="U22" i="1"/>
  <c r="T22" i="1"/>
  <c r="S22" i="1"/>
  <c r="R22" i="1"/>
  <c r="V21" i="1"/>
  <c r="U21" i="1"/>
  <c r="T21" i="1"/>
  <c r="S21" i="1"/>
  <c r="R21" i="1"/>
  <c r="V20" i="1"/>
  <c r="U20" i="1"/>
  <c r="T20" i="1"/>
  <c r="S20" i="1"/>
  <c r="R20" i="1"/>
  <c r="V19" i="1"/>
  <c r="V19" i="10" s="1"/>
  <c r="U19" i="1"/>
  <c r="T19" i="1"/>
  <c r="T19" i="10" s="1"/>
  <c r="S19" i="1"/>
  <c r="R19" i="1"/>
  <c r="V18" i="1"/>
  <c r="U18" i="1"/>
  <c r="T18" i="1"/>
  <c r="S18" i="1"/>
  <c r="R18" i="1"/>
  <c r="V17" i="1"/>
  <c r="U17" i="1"/>
  <c r="T17" i="1"/>
  <c r="S17" i="1"/>
  <c r="R17" i="1"/>
  <c r="V16" i="1"/>
  <c r="U16" i="1"/>
  <c r="U16" i="10" s="1"/>
  <c r="T16" i="1"/>
  <c r="S16" i="1"/>
  <c r="R16" i="1"/>
  <c r="V15" i="1"/>
  <c r="U15" i="1"/>
  <c r="T15" i="1"/>
  <c r="S15" i="1"/>
  <c r="R15" i="1"/>
  <c r="V14" i="1"/>
  <c r="U14" i="1"/>
  <c r="T14" i="1"/>
  <c r="S14" i="1"/>
  <c r="R14" i="1"/>
  <c r="V13" i="1"/>
  <c r="U13" i="1"/>
  <c r="T13" i="1"/>
  <c r="S13" i="1"/>
  <c r="R13" i="1"/>
  <c r="V12" i="1"/>
  <c r="U12" i="1"/>
  <c r="T12" i="1"/>
  <c r="S12" i="1"/>
  <c r="R12" i="1"/>
  <c r="V11" i="1"/>
  <c r="U11" i="1"/>
  <c r="T11" i="1"/>
  <c r="T11" i="10" s="1"/>
  <c r="S11" i="1"/>
  <c r="R11" i="1"/>
  <c r="V10" i="1"/>
  <c r="U10" i="1"/>
  <c r="T10" i="1"/>
  <c r="S10" i="1"/>
  <c r="S10" i="9" s="1"/>
  <c r="R10" i="1"/>
  <c r="V9" i="1"/>
  <c r="V9" i="10" s="1"/>
  <c r="U9" i="1"/>
  <c r="T9" i="1"/>
  <c r="S9" i="1"/>
  <c r="R9" i="1"/>
  <c r="V8" i="1"/>
  <c r="U8" i="1"/>
  <c r="T8" i="1"/>
  <c r="S8" i="1"/>
  <c r="R8" i="1"/>
  <c r="V7" i="1"/>
  <c r="U7" i="1"/>
  <c r="T7" i="1"/>
  <c r="S7" i="1"/>
  <c r="R7" i="1"/>
  <c r="V6" i="1"/>
  <c r="U6" i="1"/>
  <c r="T6" i="1"/>
  <c r="S6" i="1"/>
  <c r="R6" i="1"/>
  <c r="V5" i="1"/>
  <c r="U5" i="1"/>
  <c r="T5" i="1"/>
  <c r="T5" i="10" s="1"/>
  <c r="S5" i="1"/>
  <c r="R5" i="1"/>
  <c r="V4" i="1"/>
  <c r="U4" i="1"/>
  <c r="T4" i="1"/>
  <c r="S4" i="1"/>
  <c r="Q99" i="1"/>
  <c r="P99" i="1"/>
  <c r="O99" i="1"/>
  <c r="N99" i="1"/>
  <c r="M99" i="1"/>
  <c r="Q98" i="1"/>
  <c r="P98" i="1"/>
  <c r="O98" i="1"/>
  <c r="N98" i="1"/>
  <c r="M98" i="1"/>
  <c r="Q97" i="1"/>
  <c r="P97" i="1"/>
  <c r="P97" i="9" s="1"/>
  <c r="O97" i="1"/>
  <c r="N97" i="1"/>
  <c r="M97" i="1"/>
  <c r="Q96" i="1"/>
  <c r="P96" i="1"/>
  <c r="O96" i="1"/>
  <c r="N96" i="1"/>
  <c r="M96" i="1"/>
  <c r="M96" i="10" s="1"/>
  <c r="Q95" i="1"/>
  <c r="P95" i="1"/>
  <c r="O95" i="1"/>
  <c r="N95" i="1"/>
  <c r="M95" i="1"/>
  <c r="Q94" i="1"/>
  <c r="P94" i="1"/>
  <c r="O94" i="1"/>
  <c r="N94" i="1"/>
  <c r="M94" i="1"/>
  <c r="Q93" i="1"/>
  <c r="P93" i="1"/>
  <c r="O93" i="1"/>
  <c r="N93" i="1"/>
  <c r="M93" i="1"/>
  <c r="Q92" i="1"/>
  <c r="P92" i="1"/>
  <c r="O92" i="1"/>
  <c r="N92" i="1"/>
  <c r="M92" i="1"/>
  <c r="Q91" i="1"/>
  <c r="P91" i="1"/>
  <c r="O91" i="1"/>
  <c r="N91" i="1"/>
  <c r="M91" i="1"/>
  <c r="Q90" i="1"/>
  <c r="P90" i="1"/>
  <c r="O90" i="1"/>
  <c r="N90" i="1"/>
  <c r="M90" i="1"/>
  <c r="Q89" i="1"/>
  <c r="P89" i="1"/>
  <c r="O89" i="1"/>
  <c r="N89" i="1"/>
  <c r="M89" i="1"/>
  <c r="Q88" i="1"/>
  <c r="P88" i="1"/>
  <c r="O88" i="1"/>
  <c r="N88" i="1"/>
  <c r="M88" i="1"/>
  <c r="Q87" i="1"/>
  <c r="P87" i="1"/>
  <c r="O87" i="1"/>
  <c r="O87" i="10" s="1"/>
  <c r="N87" i="1"/>
  <c r="M87" i="1"/>
  <c r="Q86" i="1"/>
  <c r="P86" i="1"/>
  <c r="O86" i="1"/>
  <c r="N86" i="1"/>
  <c r="M86" i="1"/>
  <c r="Q85" i="1"/>
  <c r="Q85" i="10" s="1"/>
  <c r="P85" i="1"/>
  <c r="O85" i="1"/>
  <c r="N85" i="1"/>
  <c r="M85" i="1"/>
  <c r="Q84" i="1"/>
  <c r="Q84" i="9" s="1"/>
  <c r="P84" i="1"/>
  <c r="O84" i="1"/>
  <c r="N84" i="1"/>
  <c r="M84" i="1"/>
  <c r="Q83" i="1"/>
  <c r="P83" i="1"/>
  <c r="O83" i="1"/>
  <c r="N83" i="1"/>
  <c r="M83" i="1"/>
  <c r="Q82" i="1"/>
  <c r="P82" i="1"/>
  <c r="P82" i="10" s="1"/>
  <c r="O82" i="1"/>
  <c r="N82" i="1"/>
  <c r="M82" i="1"/>
  <c r="Q81" i="1"/>
  <c r="P81" i="1"/>
  <c r="O81" i="1"/>
  <c r="N81" i="1"/>
  <c r="M81" i="1"/>
  <c r="Q80" i="1"/>
  <c r="P80" i="1"/>
  <c r="O80" i="1"/>
  <c r="N80" i="1"/>
  <c r="M80" i="1"/>
  <c r="Q79" i="1"/>
  <c r="P79" i="1"/>
  <c r="O79" i="1"/>
  <c r="N79" i="1"/>
  <c r="M79" i="1"/>
  <c r="Q78" i="1"/>
  <c r="P78" i="1"/>
  <c r="O78" i="1"/>
  <c r="N78" i="1"/>
  <c r="M78" i="1"/>
  <c r="Q77" i="1"/>
  <c r="P77" i="1"/>
  <c r="O77" i="1"/>
  <c r="N77" i="1"/>
  <c r="M77" i="1"/>
  <c r="Q76" i="1"/>
  <c r="Q76" i="10" s="1"/>
  <c r="P76" i="1"/>
  <c r="O76" i="1"/>
  <c r="N76" i="1"/>
  <c r="M76" i="1"/>
  <c r="Q75" i="1"/>
  <c r="P75" i="1"/>
  <c r="O75" i="1"/>
  <c r="N75" i="1"/>
  <c r="M75" i="1"/>
  <c r="Q74" i="1"/>
  <c r="P74" i="1"/>
  <c r="O74" i="1"/>
  <c r="N74" i="1"/>
  <c r="M74" i="1"/>
  <c r="Q73" i="1"/>
  <c r="P73" i="1"/>
  <c r="O73" i="1"/>
  <c r="N73" i="1"/>
  <c r="M73" i="1"/>
  <c r="Q72" i="1"/>
  <c r="P72" i="1"/>
  <c r="O72" i="1"/>
  <c r="N72" i="1"/>
  <c r="M72" i="1"/>
  <c r="M72" i="10" s="1"/>
  <c r="Q71" i="1"/>
  <c r="P71" i="1"/>
  <c r="O71" i="1"/>
  <c r="N71" i="1"/>
  <c r="M71" i="1"/>
  <c r="Q70" i="1"/>
  <c r="P70" i="1"/>
  <c r="O70" i="1"/>
  <c r="N70" i="1"/>
  <c r="M70" i="1"/>
  <c r="Q69" i="1"/>
  <c r="P69" i="1"/>
  <c r="O69" i="1"/>
  <c r="N69" i="1"/>
  <c r="M69" i="1"/>
  <c r="Q68" i="1"/>
  <c r="P68" i="1"/>
  <c r="O68" i="1"/>
  <c r="N68" i="1"/>
  <c r="M68" i="1"/>
  <c r="Q67" i="1"/>
  <c r="P67" i="1"/>
  <c r="O67" i="1"/>
  <c r="N67" i="1"/>
  <c r="N67" i="10" s="1"/>
  <c r="M67" i="1"/>
  <c r="Q66" i="1"/>
  <c r="P66" i="1"/>
  <c r="O66" i="1"/>
  <c r="N66" i="1"/>
  <c r="M66" i="1"/>
  <c r="Q65" i="1"/>
  <c r="Q65" i="9" s="1"/>
  <c r="P65" i="1"/>
  <c r="P65" i="9" s="1"/>
  <c r="O65" i="1"/>
  <c r="N65" i="1"/>
  <c r="M65" i="1"/>
  <c r="Q64" i="1"/>
  <c r="P64" i="1"/>
  <c r="O64" i="1"/>
  <c r="N64" i="1"/>
  <c r="M64" i="1"/>
  <c r="M64" i="10" s="1"/>
  <c r="Q63" i="1"/>
  <c r="P63" i="1"/>
  <c r="O63" i="1"/>
  <c r="N63" i="1"/>
  <c r="M63" i="1"/>
  <c r="Q62" i="1"/>
  <c r="P62" i="1"/>
  <c r="O62" i="1"/>
  <c r="N62" i="1"/>
  <c r="M62" i="1"/>
  <c r="Q61" i="1"/>
  <c r="Q61" i="10" s="1"/>
  <c r="P61" i="1"/>
  <c r="O61" i="1"/>
  <c r="N61" i="1"/>
  <c r="N61" i="10" s="1"/>
  <c r="M61" i="1"/>
  <c r="Q60" i="1"/>
  <c r="P60" i="1"/>
  <c r="O60" i="1"/>
  <c r="N60" i="1"/>
  <c r="M60" i="1"/>
  <c r="Q59" i="1"/>
  <c r="P59" i="1"/>
  <c r="O59" i="1"/>
  <c r="O59" i="8" s="1"/>
  <c r="N59" i="1"/>
  <c r="N59" i="16" s="1"/>
  <c r="M59" i="1"/>
  <c r="Q58" i="1"/>
  <c r="P58" i="1"/>
  <c r="O58" i="1"/>
  <c r="N58" i="1"/>
  <c r="N58" i="9" s="1"/>
  <c r="M58" i="1"/>
  <c r="Q57" i="1"/>
  <c r="P57" i="1"/>
  <c r="O57" i="1"/>
  <c r="N57" i="1"/>
  <c r="N57" i="16" s="1"/>
  <c r="M57" i="1"/>
  <c r="M57" i="10" s="1"/>
  <c r="Q56" i="1"/>
  <c r="P56" i="1"/>
  <c r="O56" i="1"/>
  <c r="O56" i="10" s="1"/>
  <c r="N56" i="1"/>
  <c r="N56" i="16" s="1"/>
  <c r="M56" i="1"/>
  <c r="Q55" i="1"/>
  <c r="P55" i="1"/>
  <c r="O55" i="1"/>
  <c r="N55" i="1"/>
  <c r="M55" i="1"/>
  <c r="Q54" i="1"/>
  <c r="P54" i="1"/>
  <c r="O54" i="1"/>
  <c r="O54" i="8" s="1"/>
  <c r="N54" i="1"/>
  <c r="M54" i="1"/>
  <c r="Q53" i="1"/>
  <c r="P53" i="1"/>
  <c r="O53" i="1"/>
  <c r="N53" i="1"/>
  <c r="M53" i="1"/>
  <c r="Q52" i="1"/>
  <c r="Q52" i="10" s="1"/>
  <c r="P52" i="1"/>
  <c r="O52" i="1"/>
  <c r="N52" i="1"/>
  <c r="M52" i="1"/>
  <c r="Q51" i="1"/>
  <c r="P51" i="1"/>
  <c r="P51" i="10" s="1"/>
  <c r="O51" i="1"/>
  <c r="O51" i="10" s="1"/>
  <c r="N51" i="1"/>
  <c r="N51" i="8" s="1"/>
  <c r="M51" i="1"/>
  <c r="Q50" i="1"/>
  <c r="P50" i="1"/>
  <c r="O50" i="1"/>
  <c r="N50" i="1"/>
  <c r="M50" i="1"/>
  <c r="Q49" i="1"/>
  <c r="P49" i="1"/>
  <c r="O49" i="1"/>
  <c r="N49" i="1"/>
  <c r="M49" i="1"/>
  <c r="Q48" i="1"/>
  <c r="P48" i="1"/>
  <c r="O48" i="1"/>
  <c r="N48" i="1"/>
  <c r="M48" i="1"/>
  <c r="Q47" i="1"/>
  <c r="P47" i="1"/>
  <c r="O47" i="1"/>
  <c r="O47" i="8" s="1"/>
  <c r="N47" i="1"/>
  <c r="M47" i="1"/>
  <c r="M47" i="10" s="1"/>
  <c r="Q46" i="1"/>
  <c r="P46" i="1"/>
  <c r="O46" i="1"/>
  <c r="O46" i="9" s="1"/>
  <c r="N46" i="1"/>
  <c r="M46" i="1"/>
  <c r="Q45" i="1"/>
  <c r="P45" i="1"/>
  <c r="O45" i="1"/>
  <c r="N45" i="1"/>
  <c r="M45" i="1"/>
  <c r="Q44" i="1"/>
  <c r="P44" i="1"/>
  <c r="O44" i="1"/>
  <c r="N44" i="1"/>
  <c r="M44" i="1"/>
  <c r="Q43" i="1"/>
  <c r="P43" i="1"/>
  <c r="O43" i="1"/>
  <c r="N43" i="1"/>
  <c r="N43" i="8" s="1"/>
  <c r="M43" i="1"/>
  <c r="Q42" i="1"/>
  <c r="P42" i="1"/>
  <c r="O42" i="1"/>
  <c r="N42" i="1"/>
  <c r="M42" i="1"/>
  <c r="Q41" i="1"/>
  <c r="P41" i="1"/>
  <c r="O41" i="1"/>
  <c r="N41" i="1"/>
  <c r="M41" i="1"/>
  <c r="Q40" i="1"/>
  <c r="P40" i="1"/>
  <c r="O40" i="1"/>
  <c r="N40" i="1"/>
  <c r="N40" i="8" s="1"/>
  <c r="M40" i="1"/>
  <c r="Q39" i="1"/>
  <c r="P39" i="1"/>
  <c r="O39" i="1"/>
  <c r="N39" i="1"/>
  <c r="M39" i="1"/>
  <c r="Q38" i="1"/>
  <c r="P38" i="1"/>
  <c r="O38" i="1"/>
  <c r="N38" i="1"/>
  <c r="M38" i="1"/>
  <c r="Q37" i="1"/>
  <c r="P37" i="1"/>
  <c r="O37" i="1"/>
  <c r="N37" i="1"/>
  <c r="M37" i="1"/>
  <c r="M37" i="10" s="1"/>
  <c r="Q36" i="1"/>
  <c r="P36" i="1"/>
  <c r="O36" i="1"/>
  <c r="N36" i="1"/>
  <c r="M36" i="1"/>
  <c r="M36" i="10" s="1"/>
  <c r="Q35" i="1"/>
  <c r="P35" i="1"/>
  <c r="O35" i="1"/>
  <c r="N35" i="1"/>
  <c r="M35" i="1"/>
  <c r="Q34" i="1"/>
  <c r="P34" i="1"/>
  <c r="O34" i="1"/>
  <c r="N34" i="1"/>
  <c r="M34" i="1"/>
  <c r="Q33" i="1"/>
  <c r="P33" i="1"/>
  <c r="O33" i="1"/>
  <c r="N33" i="1"/>
  <c r="M33" i="1"/>
  <c r="Q32" i="1"/>
  <c r="P32" i="1"/>
  <c r="O32" i="1"/>
  <c r="N32" i="1"/>
  <c r="N32" i="10" s="1"/>
  <c r="M32" i="1"/>
  <c r="M32" i="10" s="1"/>
  <c r="Q31" i="1"/>
  <c r="P31" i="1"/>
  <c r="O31" i="1"/>
  <c r="N31" i="1"/>
  <c r="M31" i="1"/>
  <c r="M31" i="10" s="1"/>
  <c r="Q30" i="1"/>
  <c r="P30" i="1"/>
  <c r="O30" i="1"/>
  <c r="N30" i="1"/>
  <c r="M30" i="1"/>
  <c r="Q29" i="1"/>
  <c r="P29" i="1"/>
  <c r="O29" i="1"/>
  <c r="N29" i="1"/>
  <c r="M29" i="1"/>
  <c r="Q28" i="1"/>
  <c r="Q28" i="10" s="1"/>
  <c r="P28" i="1"/>
  <c r="O28" i="1"/>
  <c r="N28" i="1"/>
  <c r="M28" i="1"/>
  <c r="Q27" i="1"/>
  <c r="Q27" i="10" s="1"/>
  <c r="P27" i="1"/>
  <c r="P27" i="10" s="1"/>
  <c r="O27" i="1"/>
  <c r="N27" i="1"/>
  <c r="M27" i="1"/>
  <c r="Q26" i="1"/>
  <c r="P26" i="1"/>
  <c r="O26" i="1"/>
  <c r="N26" i="1"/>
  <c r="M26" i="1"/>
  <c r="Q25" i="1"/>
  <c r="P25" i="1"/>
  <c r="O25" i="1"/>
  <c r="N25" i="1"/>
  <c r="M25" i="1"/>
  <c r="Q24" i="1"/>
  <c r="P24" i="1"/>
  <c r="O24" i="1"/>
  <c r="N24" i="1"/>
  <c r="N24" i="10" s="1"/>
  <c r="M24" i="1"/>
  <c r="M24" i="10" s="1"/>
  <c r="Q23" i="1"/>
  <c r="P23" i="1"/>
  <c r="O23" i="1"/>
  <c r="N23" i="1"/>
  <c r="M23" i="1"/>
  <c r="Q22" i="1"/>
  <c r="P22" i="1"/>
  <c r="P22" i="9" s="1"/>
  <c r="O22" i="1"/>
  <c r="O22" i="9" s="1"/>
  <c r="N22" i="1"/>
  <c r="M22" i="1"/>
  <c r="Q21" i="1"/>
  <c r="P21" i="1"/>
  <c r="P21" i="9" s="1"/>
  <c r="O21" i="1"/>
  <c r="N21" i="1"/>
  <c r="M21" i="1"/>
  <c r="M21" i="10" s="1"/>
  <c r="Q20" i="1"/>
  <c r="P20" i="1"/>
  <c r="O20" i="1"/>
  <c r="N20" i="1"/>
  <c r="M20" i="1"/>
  <c r="Q19" i="1"/>
  <c r="P19" i="1"/>
  <c r="O19" i="1"/>
  <c r="O19" i="9" s="1"/>
  <c r="N19" i="1"/>
  <c r="M19" i="1"/>
  <c r="Q18" i="1"/>
  <c r="P18" i="1"/>
  <c r="O18" i="1"/>
  <c r="N18" i="1"/>
  <c r="M18" i="1"/>
  <c r="M18" i="10" s="1"/>
  <c r="Q17" i="1"/>
  <c r="Q17" i="10" s="1"/>
  <c r="P17" i="1"/>
  <c r="O17" i="1"/>
  <c r="N17" i="1"/>
  <c r="M17" i="1"/>
  <c r="Q16" i="1"/>
  <c r="P16" i="1"/>
  <c r="O16" i="1"/>
  <c r="N16" i="1"/>
  <c r="M16" i="1"/>
  <c r="Q15" i="1"/>
  <c r="P15" i="1"/>
  <c r="O15" i="1"/>
  <c r="N15" i="1"/>
  <c r="M15" i="1"/>
  <c r="Q14" i="1"/>
  <c r="P14" i="1"/>
  <c r="P14" i="10" s="1"/>
  <c r="O14" i="1"/>
  <c r="N14" i="1"/>
  <c r="M14" i="1"/>
  <c r="Q13" i="1"/>
  <c r="P13" i="1"/>
  <c r="O13" i="1"/>
  <c r="N13" i="1"/>
  <c r="M13" i="1"/>
  <c r="Q12" i="1"/>
  <c r="P12" i="1"/>
  <c r="O12" i="1"/>
  <c r="N12" i="1"/>
  <c r="M12" i="1"/>
  <c r="Q11" i="1"/>
  <c r="P11" i="1"/>
  <c r="O11" i="1"/>
  <c r="N11" i="1"/>
  <c r="M11" i="1"/>
  <c r="Q10" i="1"/>
  <c r="P10" i="1"/>
  <c r="O10" i="1"/>
  <c r="N10" i="1"/>
  <c r="M10" i="1"/>
  <c r="Q9" i="1"/>
  <c r="Q9" i="10" s="1"/>
  <c r="P9" i="1"/>
  <c r="O9" i="1"/>
  <c r="N9" i="1"/>
  <c r="N9" i="16" s="1"/>
  <c r="M9" i="1"/>
  <c r="Q8" i="1"/>
  <c r="P8" i="1"/>
  <c r="O8" i="1"/>
  <c r="N8" i="1"/>
  <c r="M8" i="1"/>
  <c r="Q7" i="1"/>
  <c r="P7" i="1"/>
  <c r="O7" i="1"/>
  <c r="N7" i="1"/>
  <c r="M7" i="1"/>
  <c r="Q6" i="1"/>
  <c r="P6" i="1"/>
  <c r="O6" i="1"/>
  <c r="N6" i="1"/>
  <c r="M6" i="1"/>
  <c r="Q5" i="1"/>
  <c r="P5" i="1"/>
  <c r="O5" i="1"/>
  <c r="N5" i="1"/>
  <c r="M5" i="1"/>
  <c r="Q4" i="1"/>
  <c r="P4" i="1"/>
  <c r="O4" i="1"/>
  <c r="N4" i="1"/>
  <c r="L99" i="1"/>
  <c r="K99" i="1"/>
  <c r="J99" i="1"/>
  <c r="I99" i="1"/>
  <c r="H99" i="1"/>
  <c r="L98" i="1"/>
  <c r="K98" i="1"/>
  <c r="J98" i="1"/>
  <c r="I98" i="1"/>
  <c r="H98" i="1"/>
  <c r="L97" i="1"/>
  <c r="K97" i="1"/>
  <c r="J97" i="1"/>
  <c r="I97" i="1"/>
  <c r="H97" i="1"/>
  <c r="L96" i="1"/>
  <c r="K96" i="1"/>
  <c r="J96" i="1"/>
  <c r="I96" i="1"/>
  <c r="H96" i="1"/>
  <c r="L95" i="1"/>
  <c r="K95" i="1"/>
  <c r="J95" i="1"/>
  <c r="I95" i="1"/>
  <c r="H95" i="1"/>
  <c r="L94" i="1"/>
  <c r="K94" i="1"/>
  <c r="J94" i="1"/>
  <c r="I94" i="1"/>
  <c r="H94" i="1"/>
  <c r="L93" i="1"/>
  <c r="K93" i="1"/>
  <c r="J93" i="1"/>
  <c r="I93" i="1"/>
  <c r="H93" i="1"/>
  <c r="L92" i="1"/>
  <c r="K92" i="1"/>
  <c r="J92" i="1"/>
  <c r="I92" i="1"/>
  <c r="H92" i="1"/>
  <c r="L91" i="1"/>
  <c r="K91" i="1"/>
  <c r="J91" i="1"/>
  <c r="I91" i="1"/>
  <c r="H91" i="1"/>
  <c r="L90" i="1"/>
  <c r="K90" i="1"/>
  <c r="J90" i="1"/>
  <c r="I90" i="1"/>
  <c r="H90" i="1"/>
  <c r="H90" i="10" s="1"/>
  <c r="L89" i="1"/>
  <c r="K89" i="1"/>
  <c r="J89" i="1"/>
  <c r="I89" i="1"/>
  <c r="H89" i="1"/>
  <c r="L88" i="1"/>
  <c r="K88" i="1"/>
  <c r="J88" i="1"/>
  <c r="I88" i="1"/>
  <c r="I88" i="10" s="1"/>
  <c r="H88" i="1"/>
  <c r="L87" i="1"/>
  <c r="K87" i="1"/>
  <c r="J87" i="1"/>
  <c r="I87" i="1"/>
  <c r="H87" i="1"/>
  <c r="L86" i="1"/>
  <c r="K86" i="1"/>
  <c r="J86" i="1"/>
  <c r="I86" i="1"/>
  <c r="H86" i="1"/>
  <c r="L85" i="1"/>
  <c r="K85" i="1"/>
  <c r="K85" i="10" s="1"/>
  <c r="J85" i="1"/>
  <c r="I85" i="1"/>
  <c r="H85" i="1"/>
  <c r="L84" i="1"/>
  <c r="K84" i="1"/>
  <c r="J84" i="1"/>
  <c r="I84" i="1"/>
  <c r="H84" i="1"/>
  <c r="L83" i="1"/>
  <c r="K83" i="1"/>
  <c r="J83" i="1"/>
  <c r="I83" i="1"/>
  <c r="H83" i="1"/>
  <c r="H83" i="8" s="1"/>
  <c r="L82" i="1"/>
  <c r="K82" i="1"/>
  <c r="J82" i="1"/>
  <c r="I82" i="1"/>
  <c r="H82" i="1"/>
  <c r="L81" i="1"/>
  <c r="K81" i="1"/>
  <c r="J81" i="1"/>
  <c r="I81" i="1"/>
  <c r="H81" i="1"/>
  <c r="L80" i="1"/>
  <c r="K80" i="1"/>
  <c r="J80" i="1"/>
  <c r="I80" i="1"/>
  <c r="I80" i="10" s="1"/>
  <c r="H80" i="1"/>
  <c r="L79" i="1"/>
  <c r="K79" i="1"/>
  <c r="J79" i="1"/>
  <c r="I79" i="1"/>
  <c r="H79" i="1"/>
  <c r="L78" i="1"/>
  <c r="K78" i="1"/>
  <c r="J78" i="1"/>
  <c r="J78" i="10" s="1"/>
  <c r="I78" i="1"/>
  <c r="I78" i="10" s="1"/>
  <c r="H78" i="1"/>
  <c r="L77" i="1"/>
  <c r="K77" i="1"/>
  <c r="J77" i="1"/>
  <c r="I77" i="1"/>
  <c r="H77" i="1"/>
  <c r="L76" i="1"/>
  <c r="K76" i="1"/>
  <c r="J76" i="1"/>
  <c r="I76" i="1"/>
  <c r="H76" i="1"/>
  <c r="L75" i="1"/>
  <c r="K75" i="1"/>
  <c r="J75" i="1"/>
  <c r="I75" i="1"/>
  <c r="H75" i="1"/>
  <c r="L74" i="1"/>
  <c r="K74" i="1"/>
  <c r="J74" i="1"/>
  <c r="I74" i="1"/>
  <c r="H74" i="1"/>
  <c r="L73" i="1"/>
  <c r="K73" i="1"/>
  <c r="K73" i="10" s="1"/>
  <c r="J73" i="1"/>
  <c r="J73" i="10" s="1"/>
  <c r="I73" i="1"/>
  <c r="H73" i="1"/>
  <c r="L72" i="1"/>
  <c r="K72" i="1"/>
  <c r="J72" i="1"/>
  <c r="I72" i="1"/>
  <c r="H72" i="1"/>
  <c r="L71" i="1"/>
  <c r="K71" i="1"/>
  <c r="J71" i="1"/>
  <c r="I71" i="1"/>
  <c r="I71" i="9" s="1"/>
  <c r="H71" i="1"/>
  <c r="L70" i="1"/>
  <c r="K70" i="1"/>
  <c r="J70" i="1"/>
  <c r="I70" i="1"/>
  <c r="H70" i="1"/>
  <c r="L69" i="1"/>
  <c r="K69" i="1"/>
  <c r="J69" i="1"/>
  <c r="I69" i="1"/>
  <c r="H69" i="1"/>
  <c r="L68" i="1"/>
  <c r="K68" i="1"/>
  <c r="K68" i="10" s="1"/>
  <c r="J68" i="1"/>
  <c r="I68" i="1"/>
  <c r="H68" i="1"/>
  <c r="L67" i="1"/>
  <c r="K67" i="1"/>
  <c r="K67" i="10" s="1"/>
  <c r="J67" i="1"/>
  <c r="I67" i="1"/>
  <c r="H67" i="1"/>
  <c r="L66" i="1"/>
  <c r="K66" i="1"/>
  <c r="J66" i="1"/>
  <c r="I66" i="1"/>
  <c r="H66" i="1"/>
  <c r="L65" i="1"/>
  <c r="K65" i="1"/>
  <c r="J65" i="1"/>
  <c r="I65" i="1"/>
  <c r="H65" i="1"/>
  <c r="L64" i="1"/>
  <c r="K64" i="1"/>
  <c r="J64" i="1"/>
  <c r="I64" i="1"/>
  <c r="I64" i="10" s="1"/>
  <c r="H64" i="1"/>
  <c r="L63" i="1"/>
  <c r="K63" i="1"/>
  <c r="J63" i="1"/>
  <c r="I63" i="1"/>
  <c r="H63" i="1"/>
  <c r="L62" i="1"/>
  <c r="K62" i="1"/>
  <c r="J62" i="1"/>
  <c r="I62" i="1"/>
  <c r="H62" i="1"/>
  <c r="L61" i="1"/>
  <c r="K61" i="1"/>
  <c r="J61" i="1"/>
  <c r="I61" i="1"/>
  <c r="H61" i="1"/>
  <c r="L60" i="1"/>
  <c r="K60" i="1"/>
  <c r="J60" i="1"/>
  <c r="I60" i="1"/>
  <c r="H60" i="1"/>
  <c r="L59" i="1"/>
  <c r="K59" i="1"/>
  <c r="J59" i="1"/>
  <c r="I59" i="1"/>
  <c r="I59" i="16" s="1"/>
  <c r="H59" i="1"/>
  <c r="L58" i="1"/>
  <c r="K58" i="1"/>
  <c r="J58" i="1"/>
  <c r="I58" i="1"/>
  <c r="H58" i="1"/>
  <c r="L57" i="1"/>
  <c r="K57" i="1"/>
  <c r="J57" i="1"/>
  <c r="I57" i="1"/>
  <c r="H57" i="1"/>
  <c r="L56" i="1"/>
  <c r="K56" i="1"/>
  <c r="J56" i="1"/>
  <c r="I56" i="1"/>
  <c r="H56" i="1"/>
  <c r="L55" i="1"/>
  <c r="K55" i="1"/>
  <c r="J55" i="1"/>
  <c r="I55" i="1"/>
  <c r="H55" i="1"/>
  <c r="H55" i="16" s="1"/>
  <c r="L54" i="1"/>
  <c r="K54" i="1"/>
  <c r="J54" i="1"/>
  <c r="I54" i="1"/>
  <c r="H54" i="1"/>
  <c r="L53" i="1"/>
  <c r="K53" i="1"/>
  <c r="K53" i="10" s="1"/>
  <c r="J53" i="1"/>
  <c r="I53" i="1"/>
  <c r="I53" i="10" s="1"/>
  <c r="H53" i="1"/>
  <c r="L52" i="1"/>
  <c r="K52" i="1"/>
  <c r="J52" i="1"/>
  <c r="I52" i="1"/>
  <c r="H52" i="1"/>
  <c r="L51" i="1"/>
  <c r="K51" i="1"/>
  <c r="J51" i="1"/>
  <c r="I51" i="1"/>
  <c r="H51" i="1"/>
  <c r="L50" i="1"/>
  <c r="K50" i="1"/>
  <c r="J50" i="1"/>
  <c r="I50" i="1"/>
  <c r="H50" i="1"/>
  <c r="L49" i="1"/>
  <c r="K49" i="1"/>
  <c r="K49" i="10" s="1"/>
  <c r="J49" i="1"/>
  <c r="I49" i="1"/>
  <c r="H49" i="1"/>
  <c r="L48" i="1"/>
  <c r="K48" i="1"/>
  <c r="J48" i="1"/>
  <c r="I48" i="1"/>
  <c r="H48" i="1"/>
  <c r="L47" i="1"/>
  <c r="K47" i="1"/>
  <c r="J47" i="1"/>
  <c r="I47" i="1"/>
  <c r="H47" i="1"/>
  <c r="L46" i="1"/>
  <c r="K46" i="1"/>
  <c r="J46" i="1"/>
  <c r="I46" i="1"/>
  <c r="H46" i="1"/>
  <c r="L45" i="1"/>
  <c r="K45" i="1"/>
  <c r="J45" i="1"/>
  <c r="I45" i="1"/>
  <c r="H45" i="1"/>
  <c r="L44" i="1"/>
  <c r="K44" i="1"/>
  <c r="J44" i="1"/>
  <c r="I44" i="1"/>
  <c r="H44" i="1"/>
  <c r="L43" i="1"/>
  <c r="K43" i="1"/>
  <c r="J43" i="1"/>
  <c r="I43" i="1"/>
  <c r="H43" i="1"/>
  <c r="L42" i="1"/>
  <c r="K42" i="1"/>
  <c r="J42" i="1"/>
  <c r="I42" i="1"/>
  <c r="H42" i="1"/>
  <c r="L41" i="1"/>
  <c r="K41" i="1"/>
  <c r="K41" i="10" s="1"/>
  <c r="J41" i="1"/>
  <c r="J41" i="10" s="1"/>
  <c r="I41" i="1"/>
  <c r="H41" i="1"/>
  <c r="L40" i="1"/>
  <c r="K40" i="1"/>
  <c r="J40" i="1"/>
  <c r="J40" i="10" s="1"/>
  <c r="I40" i="1"/>
  <c r="H40" i="1"/>
  <c r="L39" i="1"/>
  <c r="K39" i="1"/>
  <c r="J39" i="1"/>
  <c r="I39" i="1"/>
  <c r="H39" i="1"/>
  <c r="L38" i="1"/>
  <c r="K38" i="1"/>
  <c r="J38" i="1"/>
  <c r="I38" i="1"/>
  <c r="H38" i="1"/>
  <c r="L37" i="1"/>
  <c r="K37" i="1"/>
  <c r="K37" i="10" s="1"/>
  <c r="J37" i="1"/>
  <c r="I37" i="1"/>
  <c r="H37" i="1"/>
  <c r="L36" i="1"/>
  <c r="K36" i="1"/>
  <c r="J36" i="1"/>
  <c r="I36" i="1"/>
  <c r="H36" i="1"/>
  <c r="L35" i="1"/>
  <c r="K35" i="1"/>
  <c r="J35" i="1"/>
  <c r="I35" i="1"/>
  <c r="I35" i="10" s="1"/>
  <c r="H35" i="1"/>
  <c r="L34" i="1"/>
  <c r="K34" i="1"/>
  <c r="J34" i="1"/>
  <c r="I34" i="1"/>
  <c r="H34" i="1"/>
  <c r="L33" i="1"/>
  <c r="K33" i="1"/>
  <c r="K33" i="10" s="1"/>
  <c r="J33" i="1"/>
  <c r="J33" i="10" s="1"/>
  <c r="I33" i="1"/>
  <c r="H33" i="1"/>
  <c r="L32" i="1"/>
  <c r="K32" i="1"/>
  <c r="J32" i="1"/>
  <c r="I32" i="1"/>
  <c r="H32" i="1"/>
  <c r="H32" i="9" s="1"/>
  <c r="L31" i="1"/>
  <c r="K31" i="1"/>
  <c r="J31" i="1"/>
  <c r="I31" i="1"/>
  <c r="H31" i="1"/>
  <c r="L30" i="1"/>
  <c r="K30" i="1"/>
  <c r="J30" i="1"/>
  <c r="I30" i="1"/>
  <c r="I30" i="8" s="1"/>
  <c r="H30" i="1"/>
  <c r="L29" i="1"/>
  <c r="K29" i="1"/>
  <c r="J29" i="1"/>
  <c r="I29" i="1"/>
  <c r="H29" i="1"/>
  <c r="H29" i="10" s="1"/>
  <c r="L28" i="1"/>
  <c r="K28" i="1"/>
  <c r="J28" i="1"/>
  <c r="I28" i="1"/>
  <c r="H28" i="1"/>
  <c r="L27" i="1"/>
  <c r="K27" i="1"/>
  <c r="J27" i="1"/>
  <c r="I27" i="1"/>
  <c r="H27" i="1"/>
  <c r="L26" i="1"/>
  <c r="K26" i="1"/>
  <c r="J26" i="1"/>
  <c r="J26" i="10" s="1"/>
  <c r="I26" i="1"/>
  <c r="H26" i="1"/>
  <c r="L25" i="1"/>
  <c r="K25" i="1"/>
  <c r="J25" i="1"/>
  <c r="J25" i="10" s="1"/>
  <c r="I25" i="1"/>
  <c r="H25" i="1"/>
  <c r="L24" i="1"/>
  <c r="K24" i="1"/>
  <c r="J24" i="1"/>
  <c r="J24" i="10" s="1"/>
  <c r="I24" i="1"/>
  <c r="I24" i="9" s="1"/>
  <c r="H24" i="1"/>
  <c r="L23" i="1"/>
  <c r="K23" i="1"/>
  <c r="J23" i="1"/>
  <c r="I23" i="1"/>
  <c r="H23" i="1"/>
  <c r="L22" i="1"/>
  <c r="K22" i="1"/>
  <c r="J22" i="1"/>
  <c r="I22" i="1"/>
  <c r="H22" i="1"/>
  <c r="L21" i="1"/>
  <c r="K21" i="1"/>
  <c r="J21" i="1"/>
  <c r="I21" i="1"/>
  <c r="H21" i="1"/>
  <c r="L20" i="1"/>
  <c r="K20" i="1"/>
  <c r="J20" i="1"/>
  <c r="I20" i="1"/>
  <c r="H20" i="1"/>
  <c r="L19" i="1"/>
  <c r="K19" i="1"/>
  <c r="J19" i="1"/>
  <c r="J19" i="10" s="1"/>
  <c r="I19" i="1"/>
  <c r="H19" i="1"/>
  <c r="L18" i="1"/>
  <c r="K18" i="1"/>
  <c r="J18" i="1"/>
  <c r="I18" i="1"/>
  <c r="H18" i="1"/>
  <c r="L17" i="1"/>
  <c r="L17" i="10" s="1"/>
  <c r="K17" i="1"/>
  <c r="J17" i="1"/>
  <c r="I17" i="1"/>
  <c r="H17" i="1"/>
  <c r="L16" i="1"/>
  <c r="K16" i="1"/>
  <c r="J16" i="1"/>
  <c r="I16" i="1"/>
  <c r="H16" i="1"/>
  <c r="L15" i="1"/>
  <c r="K15" i="1"/>
  <c r="J15" i="1"/>
  <c r="I15" i="1"/>
  <c r="H15" i="1"/>
  <c r="L14" i="1"/>
  <c r="L14" i="10" s="1"/>
  <c r="K14" i="1"/>
  <c r="K14" i="10" s="1"/>
  <c r="J14" i="1"/>
  <c r="I14" i="1"/>
  <c r="H14" i="1"/>
  <c r="L13" i="1"/>
  <c r="K13" i="1"/>
  <c r="J13" i="1"/>
  <c r="I13" i="1"/>
  <c r="I13" i="10" s="1"/>
  <c r="H13" i="1"/>
  <c r="L12" i="1"/>
  <c r="K12" i="1"/>
  <c r="K12" i="9" s="1"/>
  <c r="J12" i="1"/>
  <c r="I12" i="1"/>
  <c r="H12" i="1"/>
  <c r="L11" i="1"/>
  <c r="K11" i="1"/>
  <c r="J11" i="1"/>
  <c r="I11" i="1"/>
  <c r="H11" i="1"/>
  <c r="L10" i="1"/>
  <c r="K10" i="1"/>
  <c r="J10" i="1"/>
  <c r="I10" i="1"/>
  <c r="H10" i="1"/>
  <c r="L9" i="1"/>
  <c r="L9" i="10" s="1"/>
  <c r="K9" i="1"/>
  <c r="J9" i="1"/>
  <c r="I9" i="1"/>
  <c r="H9" i="1"/>
  <c r="L8" i="1"/>
  <c r="K8" i="1"/>
  <c r="J8" i="1"/>
  <c r="I8" i="1"/>
  <c r="H8" i="1"/>
  <c r="H8" i="10" s="1"/>
  <c r="L7" i="1"/>
  <c r="L7" i="10" s="1"/>
  <c r="K7" i="1"/>
  <c r="J7" i="1"/>
  <c r="I7" i="1"/>
  <c r="H7" i="1"/>
  <c r="L6" i="1"/>
  <c r="K6" i="1"/>
  <c r="J6" i="1"/>
  <c r="I6" i="1"/>
  <c r="H6" i="1"/>
  <c r="L5" i="1"/>
  <c r="K5" i="1"/>
  <c r="K5" i="10" s="1"/>
  <c r="J5" i="1"/>
  <c r="I5" i="1"/>
  <c r="H5" i="1"/>
  <c r="L4" i="1"/>
  <c r="K4" i="1"/>
  <c r="J4" i="1"/>
  <c r="I4" i="1"/>
  <c r="AG4" i="1"/>
  <c r="R4" i="1"/>
  <c r="M4" i="1"/>
  <c r="H4" i="1"/>
  <c r="H4" i="10" s="1"/>
  <c r="AN42" i="15"/>
  <c r="AN54" i="15"/>
  <c r="AN52" i="15"/>
  <c r="AN50" i="15"/>
  <c r="AN56" i="15"/>
  <c r="AN40" i="15"/>
  <c r="AN44" i="15"/>
  <c r="X57" i="10"/>
  <c r="AH53" i="11"/>
  <c r="AH53" i="10"/>
  <c r="AC53" i="10"/>
  <c r="X51" i="10"/>
  <c r="X49" i="10"/>
  <c r="AH45" i="11"/>
  <c r="AH45" i="10" s="1"/>
  <c r="AC45" i="10"/>
  <c r="X43" i="10"/>
  <c r="X41" i="10"/>
  <c r="AB50" i="10"/>
  <c r="AG50" i="11"/>
  <c r="AB42" i="10"/>
  <c r="AG42" i="11"/>
  <c r="AN42" i="11" s="1"/>
  <c r="AB47" i="10"/>
  <c r="AH43" i="11"/>
  <c r="AH43" i="10"/>
  <c r="AC43" i="10"/>
  <c r="AH51" i="11"/>
  <c r="AH51" i="10"/>
  <c r="AC51" i="10"/>
  <c r="AC41" i="10"/>
  <c r="AH41" i="11"/>
  <c r="AC49" i="10"/>
  <c r="AH49" i="11"/>
  <c r="AH49" i="10"/>
  <c r="AC57" i="10"/>
  <c r="AH57" i="11"/>
  <c r="AG58" i="11" l="1"/>
  <c r="AB58" i="10"/>
  <c r="AN58" i="10" s="1"/>
  <c r="AM40" i="11"/>
  <c r="AB40" i="11"/>
  <c r="W40" i="10"/>
  <c r="AG47" i="10"/>
  <c r="AM56" i="11"/>
  <c r="AB56" i="11"/>
  <c r="AF49" i="8"/>
  <c r="AK49" i="14"/>
  <c r="AN19" i="11"/>
  <c r="AI19" i="10"/>
  <c r="P71" i="12"/>
  <c r="U71" i="12" s="1"/>
  <c r="K71" i="9"/>
  <c r="AG50" i="10"/>
  <c r="M56" i="9"/>
  <c r="S56" i="9"/>
  <c r="AI16" i="10"/>
  <c r="AM41" i="10"/>
  <c r="AM43" i="11"/>
  <c r="W43" i="10"/>
  <c r="AM43" i="10" s="1"/>
  <c r="AB43" i="11"/>
  <c r="S56" i="12"/>
  <c r="N56" i="9"/>
  <c r="R6" i="11"/>
  <c r="M6" i="10"/>
  <c r="S9" i="11"/>
  <c r="S9" i="10" s="1"/>
  <c r="N9" i="10"/>
  <c r="Q74" i="11"/>
  <c r="V74" i="11" s="1"/>
  <c r="L74" i="10"/>
  <c r="P87" i="11"/>
  <c r="K87" i="10"/>
  <c r="AN12" i="11"/>
  <c r="H56" i="9"/>
  <c r="N64" i="10"/>
  <c r="V54" i="9"/>
  <c r="R58" i="10"/>
  <c r="U91" i="9"/>
  <c r="W48" i="10"/>
  <c r="AM48" i="10" s="1"/>
  <c r="AB48" i="11"/>
  <c r="J40" i="8"/>
  <c r="AN4" i="10"/>
  <c r="P9" i="10"/>
  <c r="AM19" i="10"/>
  <c r="AM96" i="10"/>
  <c r="N14" i="11"/>
  <c r="I14" i="10"/>
  <c r="V87" i="11"/>
  <c r="Q87" i="10"/>
  <c r="M89" i="11"/>
  <c r="R89" i="11" s="1"/>
  <c r="R89" i="10" s="1"/>
  <c r="H89" i="10"/>
  <c r="AN70" i="11"/>
  <c r="AI70" i="10"/>
  <c r="H5" i="16"/>
  <c r="H5" i="8"/>
  <c r="H5" i="9"/>
  <c r="H5" i="10"/>
  <c r="L9" i="16"/>
  <c r="L9" i="8"/>
  <c r="L9" i="9"/>
  <c r="K14" i="16"/>
  <c r="K14" i="8"/>
  <c r="K14" i="9"/>
  <c r="L17" i="16"/>
  <c r="L17" i="8"/>
  <c r="L17" i="9"/>
  <c r="K22" i="16"/>
  <c r="K22" i="8"/>
  <c r="K22" i="9"/>
  <c r="K22" i="10"/>
  <c r="J27" i="16"/>
  <c r="J27" i="8"/>
  <c r="J27" i="9"/>
  <c r="J27" i="10"/>
  <c r="I32" i="16"/>
  <c r="I32" i="8"/>
  <c r="I32" i="10"/>
  <c r="I32" i="9"/>
  <c r="H37" i="16"/>
  <c r="H37" i="8"/>
  <c r="H37" i="9"/>
  <c r="H37" i="10"/>
  <c r="I40" i="16"/>
  <c r="I40" i="8"/>
  <c r="I40" i="9"/>
  <c r="J43" i="16"/>
  <c r="J43" i="9"/>
  <c r="J43" i="10"/>
  <c r="J43" i="8"/>
  <c r="H45" i="16"/>
  <c r="H45" i="8"/>
  <c r="H45" i="9"/>
  <c r="H45" i="10"/>
  <c r="L49" i="16"/>
  <c r="L49" i="8"/>
  <c r="L49" i="9"/>
  <c r="L49" i="10"/>
  <c r="J51" i="16"/>
  <c r="J51" i="9"/>
  <c r="J51" i="10"/>
  <c r="J51" i="8"/>
  <c r="K54" i="16"/>
  <c r="K54" i="8"/>
  <c r="K54" i="9"/>
  <c r="K54" i="10"/>
  <c r="L57" i="16"/>
  <c r="L57" i="8"/>
  <c r="L57" i="9"/>
  <c r="L57" i="10"/>
  <c r="K62" i="16"/>
  <c r="K62" i="8"/>
  <c r="K62" i="9"/>
  <c r="K62" i="10"/>
  <c r="L65" i="16"/>
  <c r="L65" i="8"/>
  <c r="L65" i="9"/>
  <c r="L65" i="10"/>
  <c r="H69" i="16"/>
  <c r="H69" i="8"/>
  <c r="H69" i="9"/>
  <c r="H69" i="10"/>
  <c r="L73" i="16"/>
  <c r="L73" i="8"/>
  <c r="L73" i="9"/>
  <c r="L73" i="10"/>
  <c r="H77" i="16"/>
  <c r="H77" i="8"/>
  <c r="H77" i="9"/>
  <c r="H77" i="10"/>
  <c r="I80" i="16"/>
  <c r="I80" i="8"/>
  <c r="I80" i="9"/>
  <c r="J83" i="16"/>
  <c r="J83" i="8"/>
  <c r="J83" i="9"/>
  <c r="J83" i="10"/>
  <c r="K86" i="16"/>
  <c r="K86" i="8"/>
  <c r="K86" i="9"/>
  <c r="K86" i="10"/>
  <c r="J91" i="16"/>
  <c r="J91" i="8"/>
  <c r="J91" i="9"/>
  <c r="J91" i="10"/>
  <c r="I96" i="16"/>
  <c r="I96" i="8"/>
  <c r="I96" i="10"/>
  <c r="I96" i="9"/>
  <c r="J99" i="16"/>
  <c r="J99" i="8"/>
  <c r="J99" i="9"/>
  <c r="J99" i="10"/>
  <c r="O8" i="16"/>
  <c r="O8" i="8"/>
  <c r="O8" i="9"/>
  <c r="O8" i="10"/>
  <c r="N13" i="16"/>
  <c r="N13" i="8"/>
  <c r="N13" i="9"/>
  <c r="O16" i="16"/>
  <c r="O16" i="8"/>
  <c r="O16" i="9"/>
  <c r="O16" i="10"/>
  <c r="P19" i="16"/>
  <c r="P19" i="8"/>
  <c r="P19" i="9"/>
  <c r="P19" i="10"/>
  <c r="Q22" i="16"/>
  <c r="Q22" i="8"/>
  <c r="Q22" i="9"/>
  <c r="Q22" i="10"/>
  <c r="P27" i="16"/>
  <c r="P27" i="8"/>
  <c r="P27" i="9"/>
  <c r="Q30" i="16"/>
  <c r="Q30" i="8"/>
  <c r="Q30" i="9"/>
  <c r="Q30" i="10"/>
  <c r="P35" i="16"/>
  <c r="P35" i="8"/>
  <c r="P35" i="9"/>
  <c r="P35" i="10"/>
  <c r="O40" i="16"/>
  <c r="O40" i="9"/>
  <c r="O40" i="10"/>
  <c r="N45" i="16"/>
  <c r="N45" i="9"/>
  <c r="M50" i="8"/>
  <c r="M50" i="16"/>
  <c r="M50" i="9"/>
  <c r="M50" i="10"/>
  <c r="N53" i="16"/>
  <c r="N53" i="10"/>
  <c r="M58" i="16"/>
  <c r="M58" i="8"/>
  <c r="M58" i="9"/>
  <c r="N61" i="8"/>
  <c r="N61" i="16"/>
  <c r="N61" i="9"/>
  <c r="O64" i="16"/>
  <c r="O64" i="8"/>
  <c r="O64" i="9"/>
  <c r="O64" i="10"/>
  <c r="P67" i="16"/>
  <c r="P67" i="8"/>
  <c r="P67" i="9"/>
  <c r="P67" i="10"/>
  <c r="Q70" i="16"/>
  <c r="Q70" i="8"/>
  <c r="Q70" i="9"/>
  <c r="Q70" i="10"/>
  <c r="M74" i="16"/>
  <c r="M74" i="8"/>
  <c r="M74" i="9"/>
  <c r="M74" i="10"/>
  <c r="N77" i="16"/>
  <c r="N77" i="8"/>
  <c r="N77" i="9"/>
  <c r="N77" i="10"/>
  <c r="M82" i="16"/>
  <c r="M82" i="8"/>
  <c r="M82" i="9"/>
  <c r="M82" i="10"/>
  <c r="N85" i="16"/>
  <c r="N85" i="8"/>
  <c r="N85" i="9"/>
  <c r="N85" i="10"/>
  <c r="M90" i="16"/>
  <c r="M90" i="8"/>
  <c r="M90" i="9"/>
  <c r="M90" i="10"/>
  <c r="Q94" i="16"/>
  <c r="Q94" i="8"/>
  <c r="Q94" i="9"/>
  <c r="P99" i="16"/>
  <c r="P99" i="9"/>
  <c r="P99" i="8"/>
  <c r="P99" i="10"/>
  <c r="U8" i="16"/>
  <c r="U8" i="9"/>
  <c r="U8" i="10"/>
  <c r="U8" i="8"/>
  <c r="T13" i="16"/>
  <c r="T13" i="8"/>
  <c r="T13" i="9"/>
  <c r="S18" i="16"/>
  <c r="S18" i="8"/>
  <c r="S18" i="10"/>
  <c r="S18" i="9"/>
  <c r="R23" i="16"/>
  <c r="R23" i="8"/>
  <c r="R23" i="9"/>
  <c r="R23" i="10"/>
  <c r="S26" i="16"/>
  <c r="S26" i="8"/>
  <c r="S26" i="9"/>
  <c r="S26" i="10"/>
  <c r="R31" i="16"/>
  <c r="R31" i="8"/>
  <c r="R31" i="9"/>
  <c r="R31" i="10"/>
  <c r="V35" i="16"/>
  <c r="V35" i="8"/>
  <c r="V35" i="9"/>
  <c r="V35" i="10"/>
  <c r="U40" i="16"/>
  <c r="U40" i="8"/>
  <c r="U40" i="9"/>
  <c r="U40" i="10"/>
  <c r="R47" i="16"/>
  <c r="R47" i="8"/>
  <c r="R47" i="9"/>
  <c r="R47" i="10"/>
  <c r="V51" i="16"/>
  <c r="V51" i="8"/>
  <c r="V51" i="9"/>
  <c r="V51" i="10"/>
  <c r="U56" i="16"/>
  <c r="U56" i="8"/>
  <c r="U56" i="9"/>
  <c r="U56" i="10"/>
  <c r="T61" i="8"/>
  <c r="T61" i="16"/>
  <c r="T61" i="9"/>
  <c r="T61" i="10"/>
  <c r="S66" i="16"/>
  <c r="S66" i="8"/>
  <c r="S66" i="9"/>
  <c r="S66" i="10"/>
  <c r="R71" i="16"/>
  <c r="R71" i="8"/>
  <c r="R71" i="9"/>
  <c r="U72" i="16"/>
  <c r="U72" i="8"/>
  <c r="U72" i="9"/>
  <c r="T77" i="16"/>
  <c r="T77" i="8"/>
  <c r="T77" i="9"/>
  <c r="T77" i="10"/>
  <c r="S82" i="16"/>
  <c r="S82" i="8"/>
  <c r="S82" i="9"/>
  <c r="S82" i="10"/>
  <c r="R87" i="16"/>
  <c r="R87" i="8"/>
  <c r="R87" i="9"/>
  <c r="R87" i="10"/>
  <c r="S90" i="16"/>
  <c r="S90" i="8"/>
  <c r="S90" i="9"/>
  <c r="S90" i="10"/>
  <c r="T93" i="16"/>
  <c r="T93" i="8"/>
  <c r="T93" i="9"/>
  <c r="T93" i="10"/>
  <c r="U96" i="16"/>
  <c r="U96" i="8"/>
  <c r="U96" i="9"/>
  <c r="U96" i="10"/>
  <c r="V99" i="16"/>
  <c r="V99" i="8"/>
  <c r="V99" i="9"/>
  <c r="AH7" i="16"/>
  <c r="AH7" i="8"/>
  <c r="AH7" i="9"/>
  <c r="AH7" i="10"/>
  <c r="AI10" i="16"/>
  <c r="AI10" i="8"/>
  <c r="AI10" i="9"/>
  <c r="AK16" i="16"/>
  <c r="AK16" i="8"/>
  <c r="AK16" i="9"/>
  <c r="AK16" i="10"/>
  <c r="AJ21" i="16"/>
  <c r="AJ21" i="8"/>
  <c r="AJ21" i="9"/>
  <c r="AJ21" i="10"/>
  <c r="AI26" i="16"/>
  <c r="AI26" i="8"/>
  <c r="AI26" i="9"/>
  <c r="AI26" i="10"/>
  <c r="AH31" i="16"/>
  <c r="AH31" i="8"/>
  <c r="AH31" i="9"/>
  <c r="AG36" i="16"/>
  <c r="AG36" i="8"/>
  <c r="AG36" i="9"/>
  <c r="AK40" i="16"/>
  <c r="AK40" i="9"/>
  <c r="AJ45" i="16"/>
  <c r="AJ45" i="8"/>
  <c r="AJ45" i="9"/>
  <c r="AJ45" i="10"/>
  <c r="AK48" i="16"/>
  <c r="AK48" i="9"/>
  <c r="AJ53" i="16"/>
  <c r="AJ53" i="8"/>
  <c r="AJ53" i="10"/>
  <c r="AJ53" i="9"/>
  <c r="AI58" i="8"/>
  <c r="AI58" i="16"/>
  <c r="AI58" i="9"/>
  <c r="AI58" i="10"/>
  <c r="AJ61" i="16"/>
  <c r="AJ61" i="8"/>
  <c r="AJ61" i="9"/>
  <c r="AJ61" i="10"/>
  <c r="AK64" i="16"/>
  <c r="AK64" i="8"/>
  <c r="AK64" i="10"/>
  <c r="AG68" i="16"/>
  <c r="AG68" i="8"/>
  <c r="AG68" i="9"/>
  <c r="AH71" i="16"/>
  <c r="AH71" i="8"/>
  <c r="AH71" i="10"/>
  <c r="AH71" i="9"/>
  <c r="AI74" i="16"/>
  <c r="AI74" i="8"/>
  <c r="AI74" i="9"/>
  <c r="AI74" i="10"/>
  <c r="AH79" i="16"/>
  <c r="AH79" i="8"/>
  <c r="AH79" i="10"/>
  <c r="AH79" i="9"/>
  <c r="AG84" i="16"/>
  <c r="AG84" i="8"/>
  <c r="AG84" i="9"/>
  <c r="AJ85" i="16"/>
  <c r="AJ85" i="8"/>
  <c r="AJ85" i="9"/>
  <c r="AJ85" i="10"/>
  <c r="AH87" i="16"/>
  <c r="AH87" i="8"/>
  <c r="AH87" i="9"/>
  <c r="AH87" i="10"/>
  <c r="AI90" i="16"/>
  <c r="AI90" i="8"/>
  <c r="AI90" i="9"/>
  <c r="AI90" i="10"/>
  <c r="AJ93" i="16"/>
  <c r="AJ93" i="8"/>
  <c r="AJ93" i="10"/>
  <c r="AJ93" i="9"/>
  <c r="AK96" i="16"/>
  <c r="AK96" i="8"/>
  <c r="AK96" i="9"/>
  <c r="AK96" i="10"/>
  <c r="AI98" i="16"/>
  <c r="AI98" i="8"/>
  <c r="AI98" i="9"/>
  <c r="AI98" i="10"/>
  <c r="AG41" i="11"/>
  <c r="AN41" i="11" s="1"/>
  <c r="AB41" i="10"/>
  <c r="AN41" i="10" s="1"/>
  <c r="O70" i="11"/>
  <c r="T70" i="11" s="1"/>
  <c r="T70" i="10" s="1"/>
  <c r="J70" i="10"/>
  <c r="AF40" i="11"/>
  <c r="AA40" i="10"/>
  <c r="AG54" i="11"/>
  <c r="M4" i="16"/>
  <c r="M4" i="8"/>
  <c r="M4" i="9"/>
  <c r="J8" i="16"/>
  <c r="J8" i="8"/>
  <c r="J8" i="9"/>
  <c r="J8" i="10"/>
  <c r="K11" i="16"/>
  <c r="K11" i="8"/>
  <c r="K11" i="9"/>
  <c r="K11" i="10"/>
  <c r="J16" i="16"/>
  <c r="J16" i="8"/>
  <c r="J16" i="9"/>
  <c r="J16" i="10"/>
  <c r="I21" i="16"/>
  <c r="I21" i="8"/>
  <c r="I21" i="9"/>
  <c r="I21" i="10"/>
  <c r="H26" i="16"/>
  <c r="H26" i="8"/>
  <c r="H26" i="9"/>
  <c r="H26" i="10"/>
  <c r="K27" i="16"/>
  <c r="K27" i="8"/>
  <c r="K27" i="9"/>
  <c r="K27" i="10"/>
  <c r="J32" i="16"/>
  <c r="J32" i="8"/>
  <c r="J32" i="9"/>
  <c r="J32" i="10"/>
  <c r="K35" i="16"/>
  <c r="K35" i="8"/>
  <c r="K35" i="9"/>
  <c r="K35" i="10"/>
  <c r="L38" i="16"/>
  <c r="L38" i="9"/>
  <c r="L38" i="8"/>
  <c r="H42" i="16"/>
  <c r="H42" i="8"/>
  <c r="H42" i="10"/>
  <c r="H42" i="9"/>
  <c r="I45" i="16"/>
  <c r="I45" i="8"/>
  <c r="I45" i="10"/>
  <c r="H50" i="16"/>
  <c r="H50" i="8"/>
  <c r="H50" i="9"/>
  <c r="H50" i="10"/>
  <c r="L54" i="16"/>
  <c r="L54" i="8"/>
  <c r="H58" i="16"/>
  <c r="H58" i="8"/>
  <c r="H58" i="10"/>
  <c r="H58" i="9"/>
  <c r="L62" i="16"/>
  <c r="L62" i="8"/>
  <c r="L62" i="10"/>
  <c r="L62" i="9"/>
  <c r="H66" i="16"/>
  <c r="H66" i="9"/>
  <c r="H66" i="8"/>
  <c r="H66" i="10"/>
  <c r="I69" i="16"/>
  <c r="I69" i="8"/>
  <c r="I69" i="9"/>
  <c r="I69" i="10"/>
  <c r="H74" i="16"/>
  <c r="H74" i="8"/>
  <c r="H74" i="9"/>
  <c r="H74" i="10"/>
  <c r="K75" i="16"/>
  <c r="K75" i="8"/>
  <c r="K75" i="9"/>
  <c r="K75" i="10"/>
  <c r="J80" i="16"/>
  <c r="J80" i="8"/>
  <c r="J80" i="9"/>
  <c r="J80" i="10"/>
  <c r="K83" i="16"/>
  <c r="K83" i="8"/>
  <c r="K83" i="9"/>
  <c r="K83" i="10"/>
  <c r="L86" i="16"/>
  <c r="L86" i="8"/>
  <c r="L86" i="9"/>
  <c r="L86" i="10"/>
  <c r="K91" i="16"/>
  <c r="K91" i="8"/>
  <c r="K91" i="10"/>
  <c r="K91" i="9"/>
  <c r="L94" i="16"/>
  <c r="L94" i="8"/>
  <c r="L94" i="9"/>
  <c r="L94" i="10"/>
  <c r="H98" i="16"/>
  <c r="H98" i="8"/>
  <c r="H98" i="9"/>
  <c r="H98" i="10"/>
  <c r="O5" i="16"/>
  <c r="O5" i="8"/>
  <c r="O5" i="9"/>
  <c r="O5" i="10"/>
  <c r="N10" i="16"/>
  <c r="N10" i="8"/>
  <c r="N10" i="9"/>
  <c r="N10" i="10"/>
  <c r="Q11" i="16"/>
  <c r="Q11" i="8"/>
  <c r="Q11" i="9"/>
  <c r="P16" i="16"/>
  <c r="P16" i="8"/>
  <c r="P16" i="9"/>
  <c r="N18" i="16"/>
  <c r="N18" i="8"/>
  <c r="N18" i="9"/>
  <c r="N18" i="10"/>
  <c r="M23" i="16"/>
  <c r="M23" i="8"/>
  <c r="M23" i="9"/>
  <c r="M23" i="10"/>
  <c r="P24" i="16"/>
  <c r="P24" i="8"/>
  <c r="P24" i="9"/>
  <c r="P24" i="10"/>
  <c r="O29" i="16"/>
  <c r="O29" i="8"/>
  <c r="O29" i="9"/>
  <c r="O29" i="10"/>
  <c r="N34" i="16"/>
  <c r="N34" i="8"/>
  <c r="N34" i="9"/>
  <c r="N34" i="10"/>
  <c r="Q35" i="16"/>
  <c r="Q35" i="8"/>
  <c r="Q35" i="9"/>
  <c r="P40" i="16"/>
  <c r="P40" i="8"/>
  <c r="P40" i="9"/>
  <c r="P40" i="10"/>
  <c r="N42" i="16"/>
  <c r="N42" i="9"/>
  <c r="N42" i="8"/>
  <c r="N42" i="10"/>
  <c r="M47" i="16"/>
  <c r="M47" i="8"/>
  <c r="M47" i="9"/>
  <c r="N50" i="16"/>
  <c r="N50" i="9"/>
  <c r="N50" i="8"/>
  <c r="O53" i="16"/>
  <c r="O53" i="9"/>
  <c r="O53" i="10"/>
  <c r="N58" i="16"/>
  <c r="N58" i="10"/>
  <c r="N58" i="8"/>
  <c r="Q59" i="8"/>
  <c r="Q59" i="16"/>
  <c r="Q59" i="9"/>
  <c r="Q59" i="10"/>
  <c r="P64" i="16"/>
  <c r="P64" i="8"/>
  <c r="P64" i="9"/>
  <c r="P64" i="10"/>
  <c r="Q67" i="16"/>
  <c r="Q67" i="8"/>
  <c r="Q67" i="9"/>
  <c r="Q67" i="10"/>
  <c r="M71" i="16"/>
  <c r="M71" i="8"/>
  <c r="M71" i="9"/>
  <c r="M71" i="10"/>
  <c r="N74" i="16"/>
  <c r="N74" i="8"/>
  <c r="N74" i="10"/>
  <c r="N74" i="9"/>
  <c r="O77" i="16"/>
  <c r="O77" i="8"/>
  <c r="O77" i="9"/>
  <c r="O77" i="10"/>
  <c r="P80" i="16"/>
  <c r="P80" i="8"/>
  <c r="P80" i="9"/>
  <c r="P80" i="10"/>
  <c r="Q83" i="16"/>
  <c r="Q83" i="8"/>
  <c r="Q83" i="10"/>
  <c r="M87" i="16"/>
  <c r="M87" i="8"/>
  <c r="M87" i="9"/>
  <c r="M87" i="10"/>
  <c r="Q91" i="16"/>
  <c r="Q91" i="8"/>
  <c r="Q91" i="9"/>
  <c r="Q91" i="10"/>
  <c r="O93" i="16"/>
  <c r="O93" i="8"/>
  <c r="O93" i="9"/>
  <c r="O93" i="10"/>
  <c r="N98" i="16"/>
  <c r="N98" i="8"/>
  <c r="N98" i="9"/>
  <c r="N98" i="10"/>
  <c r="S7" i="16"/>
  <c r="S7" i="8"/>
  <c r="S7" i="10"/>
  <c r="T10" i="16"/>
  <c r="T10" i="8"/>
  <c r="T10" i="9"/>
  <c r="S15" i="16"/>
  <c r="S15" i="8"/>
  <c r="S15" i="10"/>
  <c r="S15" i="9"/>
  <c r="L38" i="10"/>
  <c r="R29" i="11"/>
  <c r="M29" i="10"/>
  <c r="AF50" i="11"/>
  <c r="AA50" i="10"/>
  <c r="AM50" i="10" s="1"/>
  <c r="V57" i="11"/>
  <c r="AA57" i="11" s="1"/>
  <c r="Q57" i="10"/>
  <c r="V73" i="11"/>
  <c r="Q73" i="10"/>
  <c r="T76" i="11"/>
  <c r="T76" i="10" s="1"/>
  <c r="O76" i="10"/>
  <c r="AK64" i="9"/>
  <c r="R4" i="16"/>
  <c r="R4" i="8"/>
  <c r="R4" i="9"/>
  <c r="R4" i="10"/>
  <c r="J5" i="16"/>
  <c r="J5" i="8"/>
  <c r="J5" i="9"/>
  <c r="J5" i="10"/>
  <c r="H7" i="16"/>
  <c r="H7" i="9"/>
  <c r="H7" i="8"/>
  <c r="H7" i="10"/>
  <c r="K8" i="16"/>
  <c r="K8" i="8"/>
  <c r="K8" i="9"/>
  <c r="I10" i="16"/>
  <c r="I10" i="8"/>
  <c r="I10" i="9"/>
  <c r="L11" i="16"/>
  <c r="L11" i="8"/>
  <c r="L11" i="9"/>
  <c r="L11" i="10"/>
  <c r="J13" i="16"/>
  <c r="J13" i="8"/>
  <c r="J13" i="9"/>
  <c r="H15" i="16"/>
  <c r="H15" i="8"/>
  <c r="H15" i="9"/>
  <c r="H15" i="10"/>
  <c r="K16" i="16"/>
  <c r="K16" i="8"/>
  <c r="K16" i="9"/>
  <c r="K16" i="10"/>
  <c r="I18" i="16"/>
  <c r="I18" i="8"/>
  <c r="I18" i="10"/>
  <c r="L19" i="16"/>
  <c r="L19" i="8"/>
  <c r="L19" i="9"/>
  <c r="L19" i="10"/>
  <c r="J21" i="16"/>
  <c r="J21" i="8"/>
  <c r="J21" i="9"/>
  <c r="J21" i="10"/>
  <c r="H23" i="16"/>
  <c r="H23" i="8"/>
  <c r="H23" i="9"/>
  <c r="H23" i="10"/>
  <c r="K24" i="16"/>
  <c r="K24" i="8"/>
  <c r="K24" i="9"/>
  <c r="K24" i="10"/>
  <c r="I26" i="16"/>
  <c r="I26" i="8"/>
  <c r="I26" i="9"/>
  <c r="I26" i="10"/>
  <c r="L27" i="16"/>
  <c r="L27" i="8"/>
  <c r="L27" i="9"/>
  <c r="L27" i="10"/>
  <c r="J29" i="16"/>
  <c r="J29" i="8"/>
  <c r="J29" i="10"/>
  <c r="J29" i="9"/>
  <c r="H31" i="16"/>
  <c r="H31" i="8"/>
  <c r="H31" i="9"/>
  <c r="H31" i="10"/>
  <c r="K32" i="16"/>
  <c r="K32" i="8"/>
  <c r="K32" i="9"/>
  <c r="K32" i="10"/>
  <c r="I34" i="16"/>
  <c r="I34" i="8"/>
  <c r="I34" i="9"/>
  <c r="L35" i="16"/>
  <c r="L35" i="8"/>
  <c r="L35" i="9"/>
  <c r="J37" i="16"/>
  <c r="J37" i="8"/>
  <c r="J37" i="9"/>
  <c r="J37" i="10"/>
  <c r="H39" i="16"/>
  <c r="H39" i="8"/>
  <c r="H39" i="9"/>
  <c r="K40" i="16"/>
  <c r="K40" i="8"/>
  <c r="K40" i="9"/>
  <c r="K40" i="10"/>
  <c r="I42" i="16"/>
  <c r="I42" i="8"/>
  <c r="I42" i="9"/>
  <c r="I42" i="10"/>
  <c r="L43" i="16"/>
  <c r="L43" i="8"/>
  <c r="L43" i="9"/>
  <c r="L43" i="10"/>
  <c r="J45" i="16"/>
  <c r="J45" i="9"/>
  <c r="J45" i="10"/>
  <c r="H47" i="16"/>
  <c r="H47" i="8"/>
  <c r="H47" i="9"/>
  <c r="K48" i="16"/>
  <c r="K48" i="8"/>
  <c r="K48" i="9"/>
  <c r="K48" i="10"/>
  <c r="I50" i="16"/>
  <c r="I50" i="8"/>
  <c r="I50" i="9"/>
  <c r="I50" i="10"/>
  <c r="L51" i="16"/>
  <c r="L51" i="8"/>
  <c r="L51" i="10"/>
  <c r="J53" i="16"/>
  <c r="J53" i="8"/>
  <c r="J53" i="9"/>
  <c r="J53" i="10"/>
  <c r="H55" i="8"/>
  <c r="H55" i="10"/>
  <c r="H55" i="9"/>
  <c r="K56" i="16"/>
  <c r="K56" i="8"/>
  <c r="K56" i="9"/>
  <c r="K56" i="10"/>
  <c r="I58" i="16"/>
  <c r="I58" i="9"/>
  <c r="I58" i="10"/>
  <c r="L59" i="16"/>
  <c r="L59" i="8"/>
  <c r="L59" i="9"/>
  <c r="L59" i="10"/>
  <c r="J61" i="16"/>
  <c r="J61" i="8"/>
  <c r="J61" i="9"/>
  <c r="J61" i="10"/>
  <c r="H63" i="16"/>
  <c r="H63" i="8"/>
  <c r="H63" i="9"/>
  <c r="H63" i="10"/>
  <c r="K64" i="16"/>
  <c r="K64" i="8"/>
  <c r="K64" i="9"/>
  <c r="K64" i="10"/>
  <c r="I66" i="16"/>
  <c r="I66" i="8"/>
  <c r="I66" i="9"/>
  <c r="I66" i="10"/>
  <c r="L67" i="16"/>
  <c r="L67" i="8"/>
  <c r="L67" i="9"/>
  <c r="L67" i="10"/>
  <c r="J69" i="16"/>
  <c r="J69" i="8"/>
  <c r="J69" i="9"/>
  <c r="J69" i="10"/>
  <c r="H71" i="16"/>
  <c r="H71" i="8"/>
  <c r="H71" i="10"/>
  <c r="K72" i="16"/>
  <c r="K72" i="8"/>
  <c r="K72" i="9"/>
  <c r="I74" i="16"/>
  <c r="I74" i="8"/>
  <c r="I74" i="9"/>
  <c r="L75" i="16"/>
  <c r="L75" i="8"/>
  <c r="L75" i="9"/>
  <c r="L75" i="10"/>
  <c r="J77" i="16"/>
  <c r="J77" i="8"/>
  <c r="J77" i="9"/>
  <c r="J77" i="10"/>
  <c r="H79" i="16"/>
  <c r="H79" i="8"/>
  <c r="H79" i="9"/>
  <c r="H79" i="10"/>
  <c r="K80" i="16"/>
  <c r="K80" i="8"/>
  <c r="K80" i="9"/>
  <c r="K80" i="10"/>
  <c r="I82" i="16"/>
  <c r="I82" i="8"/>
  <c r="I82" i="9"/>
  <c r="I82" i="10"/>
  <c r="L83" i="16"/>
  <c r="L83" i="8"/>
  <c r="L83" i="9"/>
  <c r="J85" i="16"/>
  <c r="J85" i="8"/>
  <c r="J85" i="9"/>
  <c r="J85" i="10"/>
  <c r="H87" i="16"/>
  <c r="H87" i="8"/>
  <c r="H87" i="9"/>
  <c r="H87" i="10"/>
  <c r="K88" i="16"/>
  <c r="K88" i="8"/>
  <c r="K88" i="9"/>
  <c r="K88" i="10"/>
  <c r="I90" i="16"/>
  <c r="I90" i="8"/>
  <c r="I90" i="9"/>
  <c r="I90" i="10"/>
  <c r="L91" i="16"/>
  <c r="L91" i="8"/>
  <c r="L91" i="9"/>
  <c r="L91" i="10"/>
  <c r="J93" i="16"/>
  <c r="J93" i="8"/>
  <c r="J93" i="9"/>
  <c r="J93" i="10"/>
  <c r="H95" i="16"/>
  <c r="H95" i="8"/>
  <c r="H95" i="9"/>
  <c r="H95" i="10"/>
  <c r="K96" i="16"/>
  <c r="K96" i="8"/>
  <c r="K96" i="9"/>
  <c r="K96" i="10"/>
  <c r="I98" i="16"/>
  <c r="I98" i="8"/>
  <c r="I98" i="9"/>
  <c r="I98" i="10"/>
  <c r="L99" i="16"/>
  <c r="L99" i="8"/>
  <c r="L99" i="9"/>
  <c r="L99" i="10"/>
  <c r="P5" i="16"/>
  <c r="P5" i="8"/>
  <c r="P5" i="9"/>
  <c r="P5" i="10"/>
  <c r="N7" i="16"/>
  <c r="N7" i="8"/>
  <c r="N7" i="9"/>
  <c r="N7" i="10"/>
  <c r="Q8" i="16"/>
  <c r="Q8" i="8"/>
  <c r="Q8" i="9"/>
  <c r="Q8" i="10"/>
  <c r="O10" i="16"/>
  <c r="O10" i="9"/>
  <c r="O10" i="8"/>
  <c r="M12" i="16"/>
  <c r="M12" i="8"/>
  <c r="M12" i="9"/>
  <c r="M12" i="10"/>
  <c r="P13" i="16"/>
  <c r="P13" i="8"/>
  <c r="P13" i="9"/>
  <c r="P13" i="10"/>
  <c r="N15" i="16"/>
  <c r="N15" i="8"/>
  <c r="N15" i="9"/>
  <c r="N15" i="10"/>
  <c r="Q16" i="16"/>
  <c r="Q16" i="8"/>
  <c r="Q16" i="9"/>
  <c r="O18" i="16"/>
  <c r="O18" i="8"/>
  <c r="O18" i="9"/>
  <c r="M20" i="16"/>
  <c r="M20" i="8"/>
  <c r="M20" i="9"/>
  <c r="P21" i="16"/>
  <c r="P21" i="8"/>
  <c r="P21" i="10"/>
  <c r="N23" i="16"/>
  <c r="N23" i="8"/>
  <c r="N23" i="9"/>
  <c r="Q24" i="16"/>
  <c r="Q24" i="8"/>
  <c r="Q24" i="9"/>
  <c r="Q24" i="10"/>
  <c r="O26" i="16"/>
  <c r="O26" i="8"/>
  <c r="O26" i="9"/>
  <c r="O26" i="10"/>
  <c r="M28" i="16"/>
  <c r="M28" i="8"/>
  <c r="M28" i="9"/>
  <c r="P29" i="16"/>
  <c r="P29" i="8"/>
  <c r="P29" i="9"/>
  <c r="P29" i="10"/>
  <c r="N31" i="16"/>
  <c r="N31" i="8"/>
  <c r="N31" i="9"/>
  <c r="N31" i="10"/>
  <c r="Q32" i="16"/>
  <c r="Q32" i="8"/>
  <c r="Q32" i="9"/>
  <c r="Q32" i="10"/>
  <c r="O34" i="16"/>
  <c r="O34" i="8"/>
  <c r="O34" i="9"/>
  <c r="O34" i="10"/>
  <c r="M36" i="8"/>
  <c r="M36" i="16"/>
  <c r="M36" i="9"/>
  <c r="P37" i="16"/>
  <c r="P37" i="8"/>
  <c r="P37" i="9"/>
  <c r="P37" i="10"/>
  <c r="N39" i="16"/>
  <c r="N39" i="8"/>
  <c r="N39" i="9"/>
  <c r="N39" i="10"/>
  <c r="Q40" i="16"/>
  <c r="Q40" i="8"/>
  <c r="Q40" i="9"/>
  <c r="Q40" i="10"/>
  <c r="O42" i="16"/>
  <c r="O42" i="9"/>
  <c r="O42" i="8"/>
  <c r="O42" i="10"/>
  <c r="M44" i="16"/>
  <c r="M44" i="8"/>
  <c r="M44" i="9"/>
  <c r="M44" i="10"/>
  <c r="P45" i="16"/>
  <c r="P45" i="8"/>
  <c r="P45" i="9"/>
  <c r="P45" i="10"/>
  <c r="N47" i="16"/>
  <c r="N47" i="9"/>
  <c r="N47" i="10"/>
  <c r="Q48" i="8"/>
  <c r="Q48" i="16"/>
  <c r="Q48" i="9"/>
  <c r="Q48" i="10"/>
  <c r="O50" i="16"/>
  <c r="O50" i="9"/>
  <c r="O50" i="8"/>
  <c r="O50" i="10"/>
  <c r="M52" i="16"/>
  <c r="M52" i="8"/>
  <c r="M52" i="9"/>
  <c r="M52" i="10"/>
  <c r="P53" i="16"/>
  <c r="P53" i="8"/>
  <c r="P53" i="9"/>
  <c r="P53" i="10"/>
  <c r="N55" i="16"/>
  <c r="N55" i="9"/>
  <c r="N55" i="8"/>
  <c r="N55" i="10"/>
  <c r="Q56" i="16"/>
  <c r="Q56" i="8"/>
  <c r="Q56" i="9"/>
  <c r="Q56" i="10"/>
  <c r="O58" i="16"/>
  <c r="O58" i="9"/>
  <c r="O58" i="10"/>
  <c r="O58" i="8"/>
  <c r="M60" i="16"/>
  <c r="M60" i="8"/>
  <c r="M60" i="10"/>
  <c r="P61" i="16"/>
  <c r="P61" i="8"/>
  <c r="P61" i="9"/>
  <c r="N63" i="16"/>
  <c r="N63" i="8"/>
  <c r="N63" i="9"/>
  <c r="N63" i="10"/>
  <c r="Q64" i="16"/>
  <c r="Q64" i="8"/>
  <c r="Q64" i="9"/>
  <c r="Q64" i="10"/>
  <c r="O66" i="16"/>
  <c r="O66" i="8"/>
  <c r="O66" i="9"/>
  <c r="O66" i="10"/>
  <c r="M68" i="16"/>
  <c r="M68" i="8"/>
  <c r="M68" i="9"/>
  <c r="M68" i="10"/>
  <c r="P69" i="16"/>
  <c r="P69" i="8"/>
  <c r="P69" i="9"/>
  <c r="P69" i="10"/>
  <c r="N71" i="16"/>
  <c r="N71" i="8"/>
  <c r="N71" i="9"/>
  <c r="Q72" i="16"/>
  <c r="Q72" i="8"/>
  <c r="Q72" i="9"/>
  <c r="Q72" i="10"/>
  <c r="O74" i="16"/>
  <c r="O74" i="8"/>
  <c r="O74" i="10"/>
  <c r="O74" i="9"/>
  <c r="M76" i="16"/>
  <c r="M76" i="8"/>
  <c r="M76" i="9"/>
  <c r="M76" i="10"/>
  <c r="P77" i="16"/>
  <c r="P77" i="8"/>
  <c r="P77" i="9"/>
  <c r="P77" i="10"/>
  <c r="N79" i="8"/>
  <c r="N79" i="16"/>
  <c r="N79" i="9"/>
  <c r="N79" i="10"/>
  <c r="Q80" i="16"/>
  <c r="Q80" i="8"/>
  <c r="Q80" i="9"/>
  <c r="Q80" i="10"/>
  <c r="O82" i="16"/>
  <c r="O82" i="8"/>
  <c r="O82" i="9"/>
  <c r="O82" i="10"/>
  <c r="M84" i="16"/>
  <c r="M84" i="8"/>
  <c r="M84" i="9"/>
  <c r="M84" i="10"/>
  <c r="P85" i="16"/>
  <c r="P85" i="8"/>
  <c r="P85" i="9"/>
  <c r="P85" i="10"/>
  <c r="N87" i="16"/>
  <c r="N87" i="8"/>
  <c r="N87" i="9"/>
  <c r="N87" i="10"/>
  <c r="Q88" i="16"/>
  <c r="Q88" i="8"/>
  <c r="Q88" i="9"/>
  <c r="Q88" i="10"/>
  <c r="O90" i="16"/>
  <c r="O90" i="8"/>
  <c r="O90" i="9"/>
  <c r="O90" i="10"/>
  <c r="M92" i="16"/>
  <c r="M92" i="8"/>
  <c r="M92" i="9"/>
  <c r="M92" i="10"/>
  <c r="P93" i="16"/>
  <c r="P93" i="8"/>
  <c r="P93" i="9"/>
  <c r="P93" i="10"/>
  <c r="N95" i="16"/>
  <c r="N95" i="8"/>
  <c r="N95" i="9"/>
  <c r="N95" i="10"/>
  <c r="Q96" i="16"/>
  <c r="Q96" i="8"/>
  <c r="Q96" i="9"/>
  <c r="Q96" i="10"/>
  <c r="O98" i="16"/>
  <c r="O98" i="8"/>
  <c r="O98" i="9"/>
  <c r="O98" i="10"/>
  <c r="S4" i="16"/>
  <c r="S4" i="8"/>
  <c r="S4" i="10"/>
  <c r="S4" i="9"/>
  <c r="V5" i="16"/>
  <c r="V5" i="8"/>
  <c r="V5" i="9"/>
  <c r="V5" i="10"/>
  <c r="T7" i="16"/>
  <c r="T7" i="8"/>
  <c r="T7" i="9"/>
  <c r="T7" i="10"/>
  <c r="R9" i="16"/>
  <c r="R9" i="8"/>
  <c r="R9" i="9"/>
  <c r="U10" i="16"/>
  <c r="U10" i="8"/>
  <c r="U10" i="9"/>
  <c r="U10" i="10"/>
  <c r="S12" i="16"/>
  <c r="S12" i="9"/>
  <c r="S12" i="10"/>
  <c r="S12" i="8"/>
  <c r="V13" i="16"/>
  <c r="V13" i="8"/>
  <c r="V13" i="9"/>
  <c r="V13" i="10"/>
  <c r="T15" i="16"/>
  <c r="T15" i="8"/>
  <c r="T15" i="9"/>
  <c r="T15" i="10"/>
  <c r="R17" i="16"/>
  <c r="R17" i="8"/>
  <c r="R17" i="9"/>
  <c r="U18" i="16"/>
  <c r="U18" i="8"/>
  <c r="U18" i="9"/>
  <c r="U18" i="10"/>
  <c r="S20" i="16"/>
  <c r="S20" i="8"/>
  <c r="S20" i="9"/>
  <c r="V21" i="16"/>
  <c r="V21" i="8"/>
  <c r="V21" i="9"/>
  <c r="V21" i="10"/>
  <c r="T23" i="16"/>
  <c r="T23" i="8"/>
  <c r="T23" i="9"/>
  <c r="T23" i="10"/>
  <c r="R25" i="16"/>
  <c r="R25" i="8"/>
  <c r="R25" i="9"/>
  <c r="R25" i="10"/>
  <c r="U26" i="16"/>
  <c r="U26" i="8"/>
  <c r="U26" i="9"/>
  <c r="U26" i="10"/>
  <c r="S28" i="16"/>
  <c r="S28" i="8"/>
  <c r="S28" i="10"/>
  <c r="S28" i="9"/>
  <c r="V29" i="16"/>
  <c r="V29" i="9"/>
  <c r="V29" i="8"/>
  <c r="V29" i="10"/>
  <c r="T31" i="16"/>
  <c r="T31" i="8"/>
  <c r="T31" i="9"/>
  <c r="T31" i="10"/>
  <c r="R33" i="16"/>
  <c r="R33" i="8"/>
  <c r="R33" i="9"/>
  <c r="R33" i="10"/>
  <c r="U34" i="16"/>
  <c r="U34" i="8"/>
  <c r="U34" i="9"/>
  <c r="U34" i="10"/>
  <c r="S36" i="16"/>
  <c r="S36" i="8"/>
  <c r="S36" i="9"/>
  <c r="S36" i="10"/>
  <c r="V37" i="16"/>
  <c r="V37" i="8"/>
  <c r="V37" i="9"/>
  <c r="V37" i="10"/>
  <c r="T39" i="16"/>
  <c r="T39" i="8"/>
  <c r="T39" i="9"/>
  <c r="T39" i="10"/>
  <c r="R41" i="16"/>
  <c r="R41" i="9"/>
  <c r="R41" i="10"/>
  <c r="R41" i="8"/>
  <c r="U42" i="8"/>
  <c r="U42" i="16"/>
  <c r="U42" i="9"/>
  <c r="U42" i="10"/>
  <c r="S44" i="16"/>
  <c r="S44" i="8"/>
  <c r="S44" i="9"/>
  <c r="V45" i="8"/>
  <c r="V45" i="16"/>
  <c r="V45" i="9"/>
  <c r="V45" i="10"/>
  <c r="T47" i="16"/>
  <c r="T47" i="8"/>
  <c r="T47" i="9"/>
  <c r="T47" i="10"/>
  <c r="R49" i="8"/>
  <c r="R49" i="16"/>
  <c r="R49" i="10"/>
  <c r="R49" i="9"/>
  <c r="U50" i="16"/>
  <c r="U50" i="8"/>
  <c r="U50" i="9"/>
  <c r="U50" i="10"/>
  <c r="S52" i="16"/>
  <c r="S52" i="8"/>
  <c r="S52" i="9"/>
  <c r="S52" i="10"/>
  <c r="V53" i="16"/>
  <c r="V53" i="8"/>
  <c r="V53" i="9"/>
  <c r="V53" i="10"/>
  <c r="T55" i="16"/>
  <c r="T55" i="8"/>
  <c r="T55" i="9"/>
  <c r="T55" i="10"/>
  <c r="R57" i="16"/>
  <c r="R57" i="8"/>
  <c r="R57" i="10"/>
  <c r="R57" i="9"/>
  <c r="U58" i="16"/>
  <c r="U58" i="8"/>
  <c r="U58" i="9"/>
  <c r="U58" i="10"/>
  <c r="S60" i="16"/>
  <c r="S60" i="8"/>
  <c r="V61" i="16"/>
  <c r="V61" i="8"/>
  <c r="V61" i="9"/>
  <c r="V61" i="10"/>
  <c r="T63" i="16"/>
  <c r="T63" i="8"/>
  <c r="T63" i="9"/>
  <c r="T63" i="10"/>
  <c r="R65" i="16"/>
  <c r="R65" i="8"/>
  <c r="R65" i="9"/>
  <c r="R65" i="10"/>
  <c r="U66" i="16"/>
  <c r="U66" i="8"/>
  <c r="U66" i="9"/>
  <c r="U66" i="10"/>
  <c r="S68" i="16"/>
  <c r="S68" i="8"/>
  <c r="S68" i="9"/>
  <c r="S68" i="10"/>
  <c r="V69" i="16"/>
  <c r="V69" i="8"/>
  <c r="V69" i="9"/>
  <c r="V69" i="10"/>
  <c r="T71" i="16"/>
  <c r="T71" i="8"/>
  <c r="T71" i="9"/>
  <c r="T71" i="10"/>
  <c r="R73" i="16"/>
  <c r="R73" i="8"/>
  <c r="R73" i="9"/>
  <c r="R73" i="10"/>
  <c r="U74" i="16"/>
  <c r="U74" i="8"/>
  <c r="U74" i="10"/>
  <c r="S76" i="16"/>
  <c r="S76" i="8"/>
  <c r="S76" i="9"/>
  <c r="S76" i="10"/>
  <c r="V77" i="16"/>
  <c r="V77" i="8"/>
  <c r="V77" i="9"/>
  <c r="V77" i="10"/>
  <c r="T79" i="16"/>
  <c r="T79" i="8"/>
  <c r="T79" i="10"/>
  <c r="R81" i="16"/>
  <c r="R81" i="8"/>
  <c r="R81" i="9"/>
  <c r="R81" i="10"/>
  <c r="U82" i="16"/>
  <c r="U82" i="8"/>
  <c r="U82" i="10"/>
  <c r="U82" i="9"/>
  <c r="S84" i="16"/>
  <c r="S84" i="8"/>
  <c r="S84" i="9"/>
  <c r="S84" i="10"/>
  <c r="V85" i="16"/>
  <c r="V85" i="8"/>
  <c r="V85" i="9"/>
  <c r="V85" i="10"/>
  <c r="T87" i="16"/>
  <c r="T87" i="8"/>
  <c r="T87" i="9"/>
  <c r="T87" i="10"/>
  <c r="R89" i="16"/>
  <c r="R89" i="8"/>
  <c r="R89" i="9"/>
  <c r="U90" i="16"/>
  <c r="U90" i="8"/>
  <c r="U90" i="9"/>
  <c r="S92" i="16"/>
  <c r="S92" i="8"/>
  <c r="S92" i="9"/>
  <c r="S92" i="10"/>
  <c r="V93" i="16"/>
  <c r="V93" i="8"/>
  <c r="V93" i="9"/>
  <c r="V93" i="10"/>
  <c r="T95" i="16"/>
  <c r="T95" i="8"/>
  <c r="T95" i="9"/>
  <c r="T95" i="10"/>
  <c r="R97" i="16"/>
  <c r="R97" i="8"/>
  <c r="R97" i="9"/>
  <c r="R97" i="10"/>
  <c r="U98" i="16"/>
  <c r="U98" i="8"/>
  <c r="U98" i="9"/>
  <c r="U98" i="10"/>
  <c r="AI4" i="16"/>
  <c r="AI4" i="8"/>
  <c r="AI4" i="9"/>
  <c r="AI4" i="10"/>
  <c r="AG6" i="16"/>
  <c r="AG6" i="9"/>
  <c r="AG6" i="8"/>
  <c r="AG6" i="10"/>
  <c r="AJ7" i="16"/>
  <c r="AJ7" i="8"/>
  <c r="AJ7" i="9"/>
  <c r="AJ7" i="10"/>
  <c r="AH9" i="16"/>
  <c r="AH9" i="8"/>
  <c r="AH9" i="9"/>
  <c r="AH9" i="10"/>
  <c r="AK10" i="16"/>
  <c r="AK10" i="8"/>
  <c r="AK10" i="9"/>
  <c r="AK10" i="10"/>
  <c r="AI12" i="16"/>
  <c r="AI12" i="8"/>
  <c r="AI12" i="9"/>
  <c r="AI12" i="10"/>
  <c r="AG14" i="16"/>
  <c r="AG14" i="8"/>
  <c r="AG14" i="9"/>
  <c r="AJ15" i="16"/>
  <c r="AJ15" i="8"/>
  <c r="AJ15" i="9"/>
  <c r="AJ15" i="10"/>
  <c r="AH17" i="16"/>
  <c r="AH17" i="8"/>
  <c r="AH17" i="9"/>
  <c r="AH17" i="10"/>
  <c r="AK18" i="16"/>
  <c r="AK18" i="8"/>
  <c r="AK18" i="9"/>
  <c r="AK18" i="10"/>
  <c r="AI20" i="16"/>
  <c r="AI20" i="8"/>
  <c r="AI20" i="9"/>
  <c r="AI20" i="10"/>
  <c r="AG22" i="16"/>
  <c r="AG22" i="8"/>
  <c r="AG22" i="9"/>
  <c r="AJ23" i="16"/>
  <c r="AJ23" i="8"/>
  <c r="AJ23" i="10"/>
  <c r="AJ23" i="9"/>
  <c r="AH25" i="16"/>
  <c r="AH25" i="8"/>
  <c r="AH25" i="9"/>
  <c r="AK26" i="16"/>
  <c r="AK26" i="8"/>
  <c r="AK26" i="9"/>
  <c r="AK26" i="10"/>
  <c r="AI28" i="16"/>
  <c r="AI28" i="8"/>
  <c r="AI28" i="9"/>
  <c r="AI28" i="10"/>
  <c r="AG30" i="16"/>
  <c r="AG30" i="8"/>
  <c r="AG30" i="9"/>
  <c r="AG30" i="10"/>
  <c r="AJ31" i="16"/>
  <c r="AJ31" i="8"/>
  <c r="AJ31" i="10"/>
  <c r="AJ31" i="9"/>
  <c r="AH33" i="16"/>
  <c r="AH33" i="8"/>
  <c r="AH33" i="9"/>
  <c r="AH33" i="10"/>
  <c r="AK34" i="16"/>
  <c r="AK34" i="8"/>
  <c r="AK34" i="9"/>
  <c r="AK34" i="10"/>
  <c r="AI36" i="16"/>
  <c r="AI36" i="8"/>
  <c r="AI36" i="9"/>
  <c r="AI36" i="10"/>
  <c r="AG38" i="16"/>
  <c r="AG38" i="8"/>
  <c r="AG38" i="9"/>
  <c r="AG38" i="10"/>
  <c r="AJ39" i="16"/>
  <c r="AJ39" i="8"/>
  <c r="AJ39" i="9"/>
  <c r="AH41" i="16"/>
  <c r="AH41" i="8"/>
  <c r="AH41" i="9"/>
  <c r="AH41" i="10"/>
  <c r="AK42" i="16"/>
  <c r="AK42" i="10"/>
  <c r="AK42" i="9"/>
  <c r="AI44" i="16"/>
  <c r="AI44" i="8"/>
  <c r="AI44" i="9"/>
  <c r="AI44" i="10"/>
  <c r="AG46" i="16"/>
  <c r="AJ47" i="16"/>
  <c r="AJ47" i="8"/>
  <c r="AJ47" i="9"/>
  <c r="AJ47" i="10"/>
  <c r="AH49" i="16"/>
  <c r="AH49" i="8"/>
  <c r="AH49" i="9"/>
  <c r="AK50" i="16"/>
  <c r="AK50" i="9"/>
  <c r="AI52" i="16"/>
  <c r="AI52" i="8"/>
  <c r="AI52" i="9"/>
  <c r="AI52" i="10"/>
  <c r="AG54" i="16"/>
  <c r="AJ55" i="16"/>
  <c r="AJ55" i="8"/>
  <c r="AJ55" i="9"/>
  <c r="AJ55" i="10"/>
  <c r="AH57" i="16"/>
  <c r="AH57" i="8"/>
  <c r="AH57" i="9"/>
  <c r="AH57" i="10"/>
  <c r="AK58" i="16"/>
  <c r="AK58" i="9"/>
  <c r="AK58" i="10"/>
  <c r="AI60" i="16"/>
  <c r="AI60" i="8"/>
  <c r="AI60" i="9"/>
  <c r="AI60" i="10"/>
  <c r="AG62" i="16"/>
  <c r="AG62" i="8"/>
  <c r="AG62" i="9"/>
  <c r="AJ63" i="8"/>
  <c r="AJ63" i="16"/>
  <c r="AJ63" i="9"/>
  <c r="AJ63" i="10"/>
  <c r="AH65" i="16"/>
  <c r="AH65" i="8"/>
  <c r="AH65" i="10"/>
  <c r="AK66" i="16"/>
  <c r="AK66" i="8"/>
  <c r="AK66" i="9"/>
  <c r="AI68" i="16"/>
  <c r="AI68" i="8"/>
  <c r="AI68" i="10"/>
  <c r="AI68" i="9"/>
  <c r="AG70" i="16"/>
  <c r="AG70" i="8"/>
  <c r="AG70" i="9"/>
  <c r="AG70" i="10"/>
  <c r="AJ71" i="8"/>
  <c r="AJ71" i="16"/>
  <c r="AJ71" i="9"/>
  <c r="AJ71" i="10"/>
  <c r="AH73" i="16"/>
  <c r="AH73" i="8"/>
  <c r="AH73" i="9"/>
  <c r="AK74" i="16"/>
  <c r="AK74" i="8"/>
  <c r="AK74" i="9"/>
  <c r="AK74" i="10"/>
  <c r="AI76" i="16"/>
  <c r="AI76" i="8"/>
  <c r="AI76" i="9"/>
  <c r="AI76" i="10"/>
  <c r="AG78" i="8"/>
  <c r="AG78" i="16"/>
  <c r="AG78" i="9"/>
  <c r="AJ79" i="16"/>
  <c r="AJ79" i="8"/>
  <c r="AJ79" i="9"/>
  <c r="AJ79" i="10"/>
  <c r="AH81" i="16"/>
  <c r="AH81" i="8"/>
  <c r="AH81" i="10"/>
  <c r="AK82" i="16"/>
  <c r="AK82" i="8"/>
  <c r="AK82" i="10"/>
  <c r="AK82" i="9"/>
  <c r="AI84" i="16"/>
  <c r="AI84" i="8"/>
  <c r="AI84" i="10"/>
  <c r="AI84" i="9"/>
  <c r="AG86" i="16"/>
  <c r="AG86" i="8"/>
  <c r="AG86" i="9"/>
  <c r="AG86" i="10"/>
  <c r="AJ87" i="16"/>
  <c r="AJ87" i="8"/>
  <c r="AJ87" i="9"/>
  <c r="AJ87" i="10"/>
  <c r="AH89" i="16"/>
  <c r="AH89" i="8"/>
  <c r="AK90" i="8"/>
  <c r="AK90" i="16"/>
  <c r="AK90" i="9"/>
  <c r="AI92" i="16"/>
  <c r="AI92" i="8"/>
  <c r="AI92" i="10"/>
  <c r="AI92" i="9"/>
  <c r="AG94" i="16"/>
  <c r="AG94" i="8"/>
  <c r="AG94" i="9"/>
  <c r="AJ95" i="16"/>
  <c r="AJ95" i="8"/>
  <c r="AJ95" i="9"/>
  <c r="AJ95" i="10"/>
  <c r="AH97" i="16"/>
  <c r="AH97" i="8"/>
  <c r="AH97" i="9"/>
  <c r="AH97" i="10"/>
  <c r="AK98" i="16"/>
  <c r="AK98" i="8"/>
  <c r="AK98" i="9"/>
  <c r="AK98" i="10"/>
  <c r="AG54" i="9"/>
  <c r="S60" i="9"/>
  <c r="M20" i="10"/>
  <c r="Q16" i="10"/>
  <c r="M14" i="10"/>
  <c r="AN88" i="11"/>
  <c r="M58" i="10"/>
  <c r="AN53" i="12"/>
  <c r="AG53" i="9"/>
  <c r="AN47" i="12"/>
  <c r="AG47" i="9"/>
  <c r="AN42" i="12"/>
  <c r="M60" i="9"/>
  <c r="I58" i="8"/>
  <c r="N47" i="8"/>
  <c r="AM6" i="10"/>
  <c r="I10" i="10"/>
  <c r="AI10" i="10"/>
  <c r="J13" i="10"/>
  <c r="AG14" i="10"/>
  <c r="AM15" i="10"/>
  <c r="L18" i="10"/>
  <c r="S20" i="10"/>
  <c r="AN20" i="10"/>
  <c r="AM23" i="10"/>
  <c r="AL29" i="10"/>
  <c r="L35" i="10"/>
  <c r="S44" i="10"/>
  <c r="AL68" i="10"/>
  <c r="AM68" i="10"/>
  <c r="N71" i="10"/>
  <c r="AN73" i="10"/>
  <c r="AM74" i="10"/>
  <c r="L83" i="10"/>
  <c r="AL85" i="10"/>
  <c r="Q94" i="10"/>
  <c r="V49" i="11"/>
  <c r="AA49" i="11" s="1"/>
  <c r="Q49" i="10"/>
  <c r="T68" i="11"/>
  <c r="O68" i="10"/>
  <c r="AN71" i="12"/>
  <c r="K6" i="16"/>
  <c r="K6" i="8"/>
  <c r="K6" i="9"/>
  <c r="K6" i="10"/>
  <c r="H13" i="16"/>
  <c r="H13" i="8"/>
  <c r="H13" i="9"/>
  <c r="H13" i="10"/>
  <c r="J19" i="16"/>
  <c r="J19" i="9"/>
  <c r="J19" i="8"/>
  <c r="I24" i="16"/>
  <c r="I24" i="8"/>
  <c r="I24" i="10"/>
  <c r="H29" i="16"/>
  <c r="H29" i="8"/>
  <c r="H29" i="9"/>
  <c r="L33" i="16"/>
  <c r="L33" i="8"/>
  <c r="L33" i="9"/>
  <c r="L33" i="10"/>
  <c r="K38" i="16"/>
  <c r="K38" i="8"/>
  <c r="K38" i="9"/>
  <c r="K38" i="10"/>
  <c r="I48" i="16"/>
  <c r="I48" i="9"/>
  <c r="I48" i="8"/>
  <c r="I48" i="10"/>
  <c r="I56" i="16"/>
  <c r="I56" i="9"/>
  <c r="I56" i="10"/>
  <c r="I56" i="8"/>
  <c r="H61" i="16"/>
  <c r="H61" i="8"/>
  <c r="H61" i="10"/>
  <c r="H61" i="9"/>
  <c r="J67" i="16"/>
  <c r="J67" i="8"/>
  <c r="J67" i="9"/>
  <c r="J67" i="10"/>
  <c r="I72" i="16"/>
  <c r="I72" i="8"/>
  <c r="I72" i="9"/>
  <c r="I72" i="10"/>
  <c r="K78" i="16"/>
  <c r="K78" i="8"/>
  <c r="K78" i="10"/>
  <c r="K78" i="9"/>
  <c r="H85" i="16"/>
  <c r="H85" i="8"/>
  <c r="H85" i="9"/>
  <c r="H85" i="10"/>
  <c r="L89" i="16"/>
  <c r="L89" i="8"/>
  <c r="L89" i="9"/>
  <c r="L89" i="10"/>
  <c r="K94" i="16"/>
  <c r="K94" i="8"/>
  <c r="K94" i="9"/>
  <c r="K94" i="10"/>
  <c r="N5" i="8"/>
  <c r="N5" i="16"/>
  <c r="N5" i="9"/>
  <c r="N5" i="10"/>
  <c r="P11" i="16"/>
  <c r="P11" i="8"/>
  <c r="P11" i="9"/>
  <c r="P11" i="10"/>
  <c r="M18" i="16"/>
  <c r="M18" i="9"/>
  <c r="M18" i="8"/>
  <c r="O24" i="16"/>
  <c r="O24" i="8"/>
  <c r="O24" i="9"/>
  <c r="O24" i="10"/>
  <c r="O32" i="16"/>
  <c r="O32" i="8"/>
  <c r="O32" i="9"/>
  <c r="O32" i="10"/>
  <c r="Q38" i="16"/>
  <c r="Q38" i="8"/>
  <c r="Q38" i="9"/>
  <c r="Q38" i="10"/>
  <c r="P43" i="16"/>
  <c r="P43" i="8"/>
  <c r="P43" i="9"/>
  <c r="P43" i="10"/>
  <c r="O48" i="16"/>
  <c r="O48" i="8"/>
  <c r="O48" i="9"/>
  <c r="O48" i="10"/>
  <c r="Q54" i="16"/>
  <c r="Q54" i="8"/>
  <c r="Q54" i="9"/>
  <c r="Q54" i="10"/>
  <c r="P59" i="16"/>
  <c r="P59" i="8"/>
  <c r="P59" i="9"/>
  <c r="P59" i="10"/>
  <c r="M66" i="16"/>
  <c r="M66" i="8"/>
  <c r="M66" i="9"/>
  <c r="O72" i="16"/>
  <c r="O72" i="8"/>
  <c r="O72" i="9"/>
  <c r="O72" i="10"/>
  <c r="Q78" i="16"/>
  <c r="Q78" i="8"/>
  <c r="Q78" i="9"/>
  <c r="Q78" i="10"/>
  <c r="P83" i="16"/>
  <c r="P83" i="8"/>
  <c r="P83" i="9"/>
  <c r="P83" i="10"/>
  <c r="Q86" i="16"/>
  <c r="Q86" i="8"/>
  <c r="Q86" i="9"/>
  <c r="Q86" i="10"/>
  <c r="P91" i="16"/>
  <c r="P91" i="8"/>
  <c r="P91" i="9"/>
  <c r="P91" i="10"/>
  <c r="N93" i="16"/>
  <c r="N93" i="8"/>
  <c r="N93" i="9"/>
  <c r="N93" i="10"/>
  <c r="M98" i="16"/>
  <c r="M98" i="8"/>
  <c r="M98" i="9"/>
  <c r="M98" i="10"/>
  <c r="R7" i="16"/>
  <c r="R7" i="8"/>
  <c r="R7" i="10"/>
  <c r="V11" i="16"/>
  <c r="V11" i="8"/>
  <c r="V11" i="9"/>
  <c r="U16" i="16"/>
  <c r="U16" i="8"/>
  <c r="U16" i="9"/>
  <c r="T21" i="16"/>
  <c r="T21" i="8"/>
  <c r="T21" i="9"/>
  <c r="T21" i="10"/>
  <c r="U24" i="16"/>
  <c r="U24" i="8"/>
  <c r="U24" i="9"/>
  <c r="T29" i="16"/>
  <c r="T29" i="8"/>
  <c r="T29" i="9"/>
  <c r="S34" i="8"/>
  <c r="S34" i="16"/>
  <c r="S34" i="9"/>
  <c r="S34" i="10"/>
  <c r="R39" i="8"/>
  <c r="R39" i="16"/>
  <c r="R39" i="9"/>
  <c r="S42" i="8"/>
  <c r="S42" i="16"/>
  <c r="S42" i="9"/>
  <c r="S42" i="10"/>
  <c r="T45" i="16"/>
  <c r="T45" i="8"/>
  <c r="T45" i="9"/>
  <c r="U48" i="16"/>
  <c r="U48" i="8"/>
  <c r="U48" i="9"/>
  <c r="U48" i="10"/>
  <c r="T53" i="16"/>
  <c r="T53" i="8"/>
  <c r="T53" i="9"/>
  <c r="R55" i="16"/>
  <c r="R55" i="8"/>
  <c r="R55" i="9"/>
  <c r="R55" i="10"/>
  <c r="V59" i="16"/>
  <c r="V59" i="8"/>
  <c r="V59" i="9"/>
  <c r="V59" i="10"/>
  <c r="U64" i="16"/>
  <c r="U64" i="8"/>
  <c r="U64" i="9"/>
  <c r="V67" i="16"/>
  <c r="V67" i="8"/>
  <c r="V67" i="9"/>
  <c r="S74" i="16"/>
  <c r="S74" i="8"/>
  <c r="S74" i="9"/>
  <c r="S74" i="10"/>
  <c r="U80" i="16"/>
  <c r="U80" i="8"/>
  <c r="U80" i="9"/>
  <c r="U80" i="10"/>
  <c r="T85" i="16"/>
  <c r="T85" i="8"/>
  <c r="T85" i="9"/>
  <c r="T85" i="10"/>
  <c r="V91" i="16"/>
  <c r="V91" i="8"/>
  <c r="V91" i="9"/>
  <c r="S98" i="16"/>
  <c r="S98" i="8"/>
  <c r="S98" i="9"/>
  <c r="S98" i="10"/>
  <c r="AK8" i="16"/>
  <c r="AK8" i="8"/>
  <c r="AK8" i="9"/>
  <c r="AK8" i="10"/>
  <c r="AJ13" i="16"/>
  <c r="AJ13" i="8"/>
  <c r="AJ13" i="9"/>
  <c r="AJ13" i="10"/>
  <c r="AG20" i="16"/>
  <c r="AG20" i="8"/>
  <c r="AG20" i="9"/>
  <c r="AG20" i="10"/>
  <c r="AG28" i="16"/>
  <c r="AG28" i="8"/>
  <c r="AG28" i="9"/>
  <c r="AG28" i="10"/>
  <c r="AK32" i="16"/>
  <c r="AK32" i="8"/>
  <c r="AK32" i="9"/>
  <c r="AK32" i="10"/>
  <c r="AJ37" i="16"/>
  <c r="AJ37" i="8"/>
  <c r="AJ37" i="9"/>
  <c r="AJ37" i="10"/>
  <c r="AG44" i="16"/>
  <c r="AG44" i="9"/>
  <c r="AI50" i="16"/>
  <c r="AI50" i="8"/>
  <c r="AI50" i="9"/>
  <c r="AK56" i="16"/>
  <c r="AK56" i="9"/>
  <c r="AH63" i="8"/>
  <c r="AH63" i="16"/>
  <c r="AH63" i="10"/>
  <c r="AH63" i="9"/>
  <c r="AJ69" i="8"/>
  <c r="AJ69" i="16"/>
  <c r="AJ69" i="9"/>
  <c r="AJ69" i="10"/>
  <c r="AJ77" i="8"/>
  <c r="AJ77" i="16"/>
  <c r="AJ77" i="9"/>
  <c r="AJ77" i="10"/>
  <c r="AI82" i="16"/>
  <c r="AI82" i="8"/>
  <c r="AI82" i="9"/>
  <c r="AI82" i="10"/>
  <c r="AG92" i="16"/>
  <c r="AG92" i="8"/>
  <c r="AG92" i="10"/>
  <c r="AM52" i="11"/>
  <c r="AB52" i="11"/>
  <c r="W52" i="10"/>
  <c r="AM52" i="10" s="1"/>
  <c r="AN55" i="14"/>
  <c r="S22" i="11"/>
  <c r="S22" i="10" s="1"/>
  <c r="N22" i="10"/>
  <c r="I5" i="16"/>
  <c r="I5" i="8"/>
  <c r="I5" i="9"/>
  <c r="I5" i="10"/>
  <c r="H10" i="16"/>
  <c r="H10" i="8"/>
  <c r="H10" i="9"/>
  <c r="H10" i="10"/>
  <c r="L14" i="16"/>
  <c r="L14" i="8"/>
  <c r="L14" i="9"/>
  <c r="K19" i="16"/>
  <c r="K19" i="8"/>
  <c r="K19" i="9"/>
  <c r="K19" i="10"/>
  <c r="L22" i="16"/>
  <c r="L22" i="8"/>
  <c r="L22" i="9"/>
  <c r="L22" i="10"/>
  <c r="L30" i="16"/>
  <c r="L30" i="8"/>
  <c r="L30" i="9"/>
  <c r="L30" i="10"/>
  <c r="I37" i="16"/>
  <c r="I37" i="8"/>
  <c r="I37" i="9"/>
  <c r="I37" i="10"/>
  <c r="K43" i="16"/>
  <c r="K43" i="8"/>
  <c r="K43" i="9"/>
  <c r="J48" i="16"/>
  <c r="J48" i="9"/>
  <c r="J48" i="10"/>
  <c r="K51" i="16"/>
  <c r="K51" i="8"/>
  <c r="K51" i="9"/>
  <c r="K51" i="10"/>
  <c r="J56" i="16"/>
  <c r="J56" i="8"/>
  <c r="J56" i="9"/>
  <c r="J56" i="10"/>
  <c r="K59" i="16"/>
  <c r="K59" i="8"/>
  <c r="K59" i="9"/>
  <c r="K59" i="10"/>
  <c r="J64" i="16"/>
  <c r="J64" i="8"/>
  <c r="J64" i="9"/>
  <c r="J64" i="10"/>
  <c r="L70" i="16"/>
  <c r="L70" i="8"/>
  <c r="L70" i="9"/>
  <c r="L70" i="10"/>
  <c r="I77" i="16"/>
  <c r="I77" i="8"/>
  <c r="I77" i="9"/>
  <c r="I77" i="10"/>
  <c r="H82" i="16"/>
  <c r="H82" i="8"/>
  <c r="H82" i="9"/>
  <c r="H82" i="10"/>
  <c r="J88" i="16"/>
  <c r="J88" i="8"/>
  <c r="J88" i="9"/>
  <c r="J88" i="10"/>
  <c r="I93" i="16"/>
  <c r="I93" i="8"/>
  <c r="I93" i="9"/>
  <c r="I93" i="10"/>
  <c r="K99" i="16"/>
  <c r="K99" i="8"/>
  <c r="K99" i="9"/>
  <c r="K99" i="10"/>
  <c r="M7" i="16"/>
  <c r="M7" i="8"/>
  <c r="M7" i="9"/>
  <c r="M7" i="10"/>
  <c r="O13" i="16"/>
  <c r="O13" i="8"/>
  <c r="O13" i="9"/>
  <c r="O13" i="10"/>
  <c r="Q19" i="16"/>
  <c r="Q19" i="8"/>
  <c r="Q19" i="9"/>
  <c r="Q19" i="10"/>
  <c r="N26" i="16"/>
  <c r="N26" i="8"/>
  <c r="N26" i="9"/>
  <c r="N26" i="10"/>
  <c r="P32" i="16"/>
  <c r="P32" i="8"/>
  <c r="P32" i="9"/>
  <c r="P32" i="10"/>
  <c r="M39" i="16"/>
  <c r="M39" i="8"/>
  <c r="M39" i="9"/>
  <c r="M39" i="10"/>
  <c r="O45" i="16"/>
  <c r="O45" i="9"/>
  <c r="O45" i="8"/>
  <c r="Q51" i="16"/>
  <c r="Q51" i="8"/>
  <c r="Q51" i="9"/>
  <c r="Q51" i="10"/>
  <c r="P56" i="16"/>
  <c r="P56" i="8"/>
  <c r="P56" i="9"/>
  <c r="P56" i="10"/>
  <c r="M63" i="16"/>
  <c r="M63" i="8"/>
  <c r="M63" i="9"/>
  <c r="M63" i="10"/>
  <c r="O69" i="16"/>
  <c r="O69" i="8"/>
  <c r="O69" i="10"/>
  <c r="O69" i="9"/>
  <c r="Q75" i="16"/>
  <c r="Q75" i="8"/>
  <c r="Q75" i="9"/>
  <c r="N82" i="16"/>
  <c r="N82" i="8"/>
  <c r="N82" i="9"/>
  <c r="N82" i="10"/>
  <c r="N90" i="16"/>
  <c r="N90" i="8"/>
  <c r="N90" i="9"/>
  <c r="N90" i="10"/>
  <c r="P96" i="16"/>
  <c r="P96" i="8"/>
  <c r="P96" i="9"/>
  <c r="U5" i="16"/>
  <c r="U5" i="8"/>
  <c r="U5" i="9"/>
  <c r="U5" i="10"/>
  <c r="R12" i="16"/>
  <c r="R12" i="8"/>
  <c r="R12" i="9"/>
  <c r="R12" i="10"/>
  <c r="V16" i="16"/>
  <c r="V16" i="8"/>
  <c r="V16" i="9"/>
  <c r="V16" i="10"/>
  <c r="V11" i="10"/>
  <c r="AB45" i="11"/>
  <c r="AM45" i="11"/>
  <c r="AN38" i="10"/>
  <c r="I40" i="10"/>
  <c r="T28" i="11"/>
  <c r="T28" i="10" s="1"/>
  <c r="O28" i="10"/>
  <c r="AG4" i="16"/>
  <c r="AG4" i="8"/>
  <c r="AG4" i="9"/>
  <c r="AG4" i="10"/>
  <c r="I7" i="16"/>
  <c r="I7" i="9"/>
  <c r="I7" i="8"/>
  <c r="I7" i="10"/>
  <c r="J10" i="16"/>
  <c r="J10" i="8"/>
  <c r="J10" i="9"/>
  <c r="I15" i="16"/>
  <c r="I15" i="9"/>
  <c r="I15" i="8"/>
  <c r="I15" i="10"/>
  <c r="J18" i="16"/>
  <c r="J18" i="8"/>
  <c r="J18" i="10"/>
  <c r="J18" i="9"/>
  <c r="K21" i="16"/>
  <c r="K21" i="8"/>
  <c r="K21" i="9"/>
  <c r="L24" i="16"/>
  <c r="L24" i="8"/>
  <c r="L24" i="9"/>
  <c r="H28" i="16"/>
  <c r="H28" i="8"/>
  <c r="H28" i="9"/>
  <c r="H28" i="10"/>
  <c r="I31" i="16"/>
  <c r="I31" i="8"/>
  <c r="I31" i="9"/>
  <c r="I31" i="10"/>
  <c r="J34" i="16"/>
  <c r="J34" i="8"/>
  <c r="J34" i="9"/>
  <c r="J34" i="10"/>
  <c r="K37" i="16"/>
  <c r="K37" i="8"/>
  <c r="K37" i="9"/>
  <c r="L40" i="16"/>
  <c r="L40" i="8"/>
  <c r="L40" i="9"/>
  <c r="L40" i="10"/>
  <c r="K45" i="16"/>
  <c r="K45" i="8"/>
  <c r="K45" i="9"/>
  <c r="L48" i="16"/>
  <c r="L48" i="8"/>
  <c r="L48" i="9"/>
  <c r="L48" i="10"/>
  <c r="H52" i="16"/>
  <c r="H52" i="8"/>
  <c r="H52" i="9"/>
  <c r="H52" i="10"/>
  <c r="L56" i="16"/>
  <c r="L56" i="8"/>
  <c r="L56" i="9"/>
  <c r="L56" i="10"/>
  <c r="H60" i="16"/>
  <c r="H60" i="8"/>
  <c r="I63" i="16"/>
  <c r="I63" i="8"/>
  <c r="I63" i="9"/>
  <c r="I63" i="10"/>
  <c r="J66" i="16"/>
  <c r="J66" i="8"/>
  <c r="J66" i="9"/>
  <c r="J66" i="10"/>
  <c r="I71" i="16"/>
  <c r="I71" i="8"/>
  <c r="I71" i="10"/>
  <c r="J74" i="16"/>
  <c r="J74" i="8"/>
  <c r="J74" i="9"/>
  <c r="J74" i="10"/>
  <c r="K77" i="16"/>
  <c r="K77" i="8"/>
  <c r="K77" i="9"/>
  <c r="L80" i="16"/>
  <c r="L80" i="8"/>
  <c r="L80" i="9"/>
  <c r="L80" i="10"/>
  <c r="H84" i="16"/>
  <c r="H84" i="8"/>
  <c r="H84" i="9"/>
  <c r="L88" i="16"/>
  <c r="L88" i="8"/>
  <c r="L88" i="9"/>
  <c r="L88" i="10"/>
  <c r="K93" i="16"/>
  <c r="K93" i="8"/>
  <c r="K93" i="9"/>
  <c r="K93" i="10"/>
  <c r="L96" i="16"/>
  <c r="L96" i="8"/>
  <c r="L96" i="9"/>
  <c r="L96" i="10"/>
  <c r="N4" i="16"/>
  <c r="N4" i="8"/>
  <c r="N4" i="9"/>
  <c r="N4" i="10"/>
  <c r="O7" i="16"/>
  <c r="O7" i="8"/>
  <c r="O7" i="9"/>
  <c r="P10" i="16"/>
  <c r="P10" i="8"/>
  <c r="P10" i="9"/>
  <c r="P10" i="10"/>
  <c r="Q13" i="16"/>
  <c r="Q13" i="8"/>
  <c r="Q13" i="10"/>
  <c r="M17" i="16"/>
  <c r="M17" i="8"/>
  <c r="M17" i="9"/>
  <c r="M17" i="10"/>
  <c r="P18" i="16"/>
  <c r="P18" i="8"/>
  <c r="P18" i="9"/>
  <c r="P18" i="10"/>
  <c r="Q21" i="16"/>
  <c r="Q21" i="8"/>
  <c r="Q21" i="10"/>
  <c r="Q21" i="9"/>
  <c r="O23" i="16"/>
  <c r="O23" i="9"/>
  <c r="O23" i="8"/>
  <c r="M25" i="16"/>
  <c r="M25" i="8"/>
  <c r="M25" i="9"/>
  <c r="M25" i="10"/>
  <c r="P26" i="16"/>
  <c r="P26" i="8"/>
  <c r="P26" i="9"/>
  <c r="P26" i="10"/>
  <c r="N28" i="16"/>
  <c r="N28" i="8"/>
  <c r="N28" i="9"/>
  <c r="O31" i="16"/>
  <c r="O31" i="8"/>
  <c r="O31" i="9"/>
  <c r="M33" i="16"/>
  <c r="M33" i="8"/>
  <c r="M33" i="10"/>
  <c r="P34" i="16"/>
  <c r="P34" i="8"/>
  <c r="P34" i="9"/>
  <c r="P34" i="10"/>
  <c r="N36" i="16"/>
  <c r="N36" i="8"/>
  <c r="N36" i="9"/>
  <c r="N36" i="10"/>
  <c r="Q37" i="16"/>
  <c r="Q37" i="8"/>
  <c r="Q37" i="10"/>
  <c r="Q37" i="9"/>
  <c r="O39" i="16"/>
  <c r="O39" i="8"/>
  <c r="O39" i="9"/>
  <c r="O39" i="10"/>
  <c r="M41" i="16"/>
  <c r="M41" i="8"/>
  <c r="M41" i="9"/>
  <c r="M41" i="10"/>
  <c r="P42" i="16"/>
  <c r="P42" i="8"/>
  <c r="P42" i="9"/>
  <c r="P42" i="10"/>
  <c r="N44" i="16"/>
  <c r="N44" i="9"/>
  <c r="N44" i="10"/>
  <c r="N44" i="8"/>
  <c r="Q45" i="16"/>
  <c r="Q45" i="8"/>
  <c r="Q45" i="9"/>
  <c r="M49" i="16"/>
  <c r="M49" i="8"/>
  <c r="M49" i="9"/>
  <c r="M49" i="10"/>
  <c r="P50" i="16"/>
  <c r="P50" i="8"/>
  <c r="P50" i="10"/>
  <c r="P50" i="9"/>
  <c r="N52" i="16"/>
  <c r="N52" i="8"/>
  <c r="N52" i="9"/>
  <c r="N52" i="10"/>
  <c r="Q53" i="16"/>
  <c r="Q53" i="8"/>
  <c r="Q53" i="9"/>
  <c r="O55" i="16"/>
  <c r="O55" i="9"/>
  <c r="O55" i="8"/>
  <c r="M57" i="16"/>
  <c r="M57" i="8"/>
  <c r="M57" i="9"/>
  <c r="P58" i="16"/>
  <c r="P58" i="8"/>
  <c r="P58" i="9"/>
  <c r="P58" i="10"/>
  <c r="N60" i="16"/>
  <c r="N60" i="8"/>
  <c r="N60" i="10"/>
  <c r="Q61" i="8"/>
  <c r="Q61" i="16"/>
  <c r="Q61" i="9"/>
  <c r="O63" i="16"/>
  <c r="O63" i="8"/>
  <c r="O63" i="9"/>
  <c r="O63" i="10"/>
  <c r="M65" i="16"/>
  <c r="M65" i="8"/>
  <c r="M65" i="9"/>
  <c r="M65" i="10"/>
  <c r="P66" i="16"/>
  <c r="P66" i="8"/>
  <c r="P66" i="9"/>
  <c r="P66" i="10"/>
  <c r="N68" i="16"/>
  <c r="N68" i="8"/>
  <c r="N68" i="9"/>
  <c r="Q69" i="16"/>
  <c r="Q69" i="8"/>
  <c r="Q69" i="9"/>
  <c r="Q69" i="10"/>
  <c r="O71" i="16"/>
  <c r="O71" i="8"/>
  <c r="O71" i="9"/>
  <c r="O71" i="10"/>
  <c r="M73" i="16"/>
  <c r="M73" i="8"/>
  <c r="M73" i="9"/>
  <c r="M73" i="10"/>
  <c r="P74" i="16"/>
  <c r="P74" i="8"/>
  <c r="P74" i="10"/>
  <c r="N76" i="16"/>
  <c r="N76" i="8"/>
  <c r="N76" i="9"/>
  <c r="N76" i="10"/>
  <c r="Q77" i="16"/>
  <c r="Q77" i="8"/>
  <c r="Q77" i="9"/>
  <c r="Q77" i="10"/>
  <c r="O79" i="16"/>
  <c r="O79" i="8"/>
  <c r="O79" i="9"/>
  <c r="M81" i="16"/>
  <c r="M81" i="8"/>
  <c r="M81" i="9"/>
  <c r="M81" i="10"/>
  <c r="P82" i="16"/>
  <c r="P82" i="8"/>
  <c r="P82" i="9"/>
  <c r="N84" i="16"/>
  <c r="N84" i="8"/>
  <c r="N84" i="9"/>
  <c r="N84" i="10"/>
  <c r="Q85" i="16"/>
  <c r="Q85" i="8"/>
  <c r="Q85" i="9"/>
  <c r="O87" i="16"/>
  <c r="O87" i="8"/>
  <c r="O87" i="9"/>
  <c r="M89" i="16"/>
  <c r="M89" i="8"/>
  <c r="M89" i="9"/>
  <c r="M89" i="10"/>
  <c r="P90" i="16"/>
  <c r="P90" i="8"/>
  <c r="P90" i="9"/>
  <c r="P90" i="10"/>
  <c r="N92" i="16"/>
  <c r="N92" i="8"/>
  <c r="N92" i="9"/>
  <c r="N92" i="10"/>
  <c r="Q93" i="16"/>
  <c r="Q93" i="8"/>
  <c r="Q93" i="9"/>
  <c r="Q93" i="10"/>
  <c r="O95" i="16"/>
  <c r="O95" i="8"/>
  <c r="O95" i="9"/>
  <c r="O95" i="10"/>
  <c r="M97" i="16"/>
  <c r="M97" i="8"/>
  <c r="M97" i="9"/>
  <c r="M97" i="10"/>
  <c r="P98" i="16"/>
  <c r="P98" i="8"/>
  <c r="P98" i="9"/>
  <c r="P98" i="10"/>
  <c r="T4" i="16"/>
  <c r="T4" i="8"/>
  <c r="T4" i="9"/>
  <c r="T4" i="10"/>
  <c r="R6" i="16"/>
  <c r="R6" i="8"/>
  <c r="R6" i="9"/>
  <c r="R6" i="10"/>
  <c r="U7" i="16"/>
  <c r="U7" i="8"/>
  <c r="U7" i="9"/>
  <c r="U7" i="10"/>
  <c r="S9" i="16"/>
  <c r="S9" i="8"/>
  <c r="S9" i="9"/>
  <c r="V10" i="16"/>
  <c r="V10" i="8"/>
  <c r="V10" i="9"/>
  <c r="V10" i="10"/>
  <c r="T12" i="16"/>
  <c r="T12" i="8"/>
  <c r="T12" i="9"/>
  <c r="T12" i="10"/>
  <c r="R14" i="16"/>
  <c r="R14" i="8"/>
  <c r="R14" i="9"/>
  <c r="R14" i="10"/>
  <c r="U15" i="16"/>
  <c r="U15" i="8"/>
  <c r="U15" i="9"/>
  <c r="U15" i="10"/>
  <c r="S17" i="16"/>
  <c r="S17" i="8"/>
  <c r="S17" i="9"/>
  <c r="V18" i="16"/>
  <c r="V18" i="8"/>
  <c r="V18" i="9"/>
  <c r="T20" i="16"/>
  <c r="T20" i="8"/>
  <c r="T20" i="9"/>
  <c r="T20" i="10"/>
  <c r="R22" i="16"/>
  <c r="R22" i="8"/>
  <c r="R22" i="9"/>
  <c r="R22" i="10"/>
  <c r="S25" i="16"/>
  <c r="S25" i="8"/>
  <c r="S25" i="9"/>
  <c r="S25" i="10"/>
  <c r="V26" i="16"/>
  <c r="V26" i="8"/>
  <c r="V26" i="9"/>
  <c r="T28" i="16"/>
  <c r="T28" i="8"/>
  <c r="T28" i="9"/>
  <c r="R30" i="16"/>
  <c r="R30" i="8"/>
  <c r="R30" i="9"/>
  <c r="U31" i="16"/>
  <c r="U31" i="9"/>
  <c r="U31" i="10"/>
  <c r="U31" i="8"/>
  <c r="S33" i="16"/>
  <c r="S33" i="8"/>
  <c r="S33" i="9"/>
  <c r="S33" i="10"/>
  <c r="V34" i="16"/>
  <c r="V34" i="8"/>
  <c r="V34" i="9"/>
  <c r="T36" i="16"/>
  <c r="T36" i="8"/>
  <c r="T36" i="9"/>
  <c r="T36" i="10"/>
  <c r="R38" i="16"/>
  <c r="R38" i="8"/>
  <c r="R38" i="9"/>
  <c r="U39" i="16"/>
  <c r="U39" i="8"/>
  <c r="U39" i="9"/>
  <c r="U39" i="10"/>
  <c r="S41" i="16"/>
  <c r="S41" i="9"/>
  <c r="S41" i="8"/>
  <c r="S41" i="10"/>
  <c r="V42" i="16"/>
  <c r="V42" i="8"/>
  <c r="V42" i="10"/>
  <c r="V42" i="9"/>
  <c r="T44" i="16"/>
  <c r="T44" i="8"/>
  <c r="T44" i="9"/>
  <c r="R46" i="16"/>
  <c r="R46" i="8"/>
  <c r="R46" i="9"/>
  <c r="U47" i="16"/>
  <c r="U47" i="8"/>
  <c r="U47" i="9"/>
  <c r="U47" i="10"/>
  <c r="S49" i="16"/>
  <c r="S49" i="8"/>
  <c r="S49" i="9"/>
  <c r="S49" i="10"/>
  <c r="V50" i="16"/>
  <c r="V50" i="8"/>
  <c r="V50" i="9"/>
  <c r="V50" i="10"/>
  <c r="T52" i="16"/>
  <c r="T52" i="8"/>
  <c r="T52" i="10"/>
  <c r="R54" i="16"/>
  <c r="R54" i="8"/>
  <c r="R54" i="9"/>
  <c r="U55" i="16"/>
  <c r="U55" i="8"/>
  <c r="U55" i="9"/>
  <c r="U55" i="10"/>
  <c r="S57" i="16"/>
  <c r="S57" i="8"/>
  <c r="S57" i="9"/>
  <c r="V58" i="16"/>
  <c r="V58" i="8"/>
  <c r="V58" i="9"/>
  <c r="V58" i="10"/>
  <c r="T60" i="16"/>
  <c r="T60" i="8"/>
  <c r="T60" i="10"/>
  <c r="T60" i="9"/>
  <c r="R62" i="16"/>
  <c r="R62" i="8"/>
  <c r="R62" i="9"/>
  <c r="U63" i="16"/>
  <c r="U63" i="8"/>
  <c r="U63" i="9"/>
  <c r="U63" i="10"/>
  <c r="S65" i="16"/>
  <c r="S65" i="8"/>
  <c r="S65" i="9"/>
  <c r="S65" i="10"/>
  <c r="V66" i="16"/>
  <c r="V66" i="8"/>
  <c r="V66" i="9"/>
  <c r="T68" i="16"/>
  <c r="T68" i="8"/>
  <c r="T68" i="9"/>
  <c r="T68" i="10"/>
  <c r="R70" i="16"/>
  <c r="R70" i="8"/>
  <c r="R70" i="9"/>
  <c r="R70" i="10"/>
  <c r="U71" i="16"/>
  <c r="U71" i="8"/>
  <c r="U71" i="9"/>
  <c r="S73" i="16"/>
  <c r="S73" i="8"/>
  <c r="S73" i="9"/>
  <c r="V74" i="16"/>
  <c r="V74" i="8"/>
  <c r="V74" i="10"/>
  <c r="V74" i="9"/>
  <c r="T76" i="16"/>
  <c r="T76" i="8"/>
  <c r="T76" i="9"/>
  <c r="R78" i="8"/>
  <c r="R78" i="16"/>
  <c r="R78" i="9"/>
  <c r="R78" i="10"/>
  <c r="U79" i="16"/>
  <c r="U79" i="8"/>
  <c r="U79" i="9"/>
  <c r="U79" i="10"/>
  <c r="S81" i="16"/>
  <c r="S81" i="8"/>
  <c r="S81" i="10"/>
  <c r="S81" i="9"/>
  <c r="V82" i="16"/>
  <c r="V82" i="8"/>
  <c r="V82" i="9"/>
  <c r="V82" i="10"/>
  <c r="T84" i="16"/>
  <c r="T84" i="8"/>
  <c r="T84" i="9"/>
  <c r="R86" i="16"/>
  <c r="R86" i="8"/>
  <c r="R86" i="9"/>
  <c r="U87" i="16"/>
  <c r="U87" i="8"/>
  <c r="U87" i="9"/>
  <c r="S89" i="16"/>
  <c r="S89" i="8"/>
  <c r="S89" i="10"/>
  <c r="S89" i="9"/>
  <c r="V90" i="16"/>
  <c r="V90" i="8"/>
  <c r="V90" i="9"/>
  <c r="V90" i="10"/>
  <c r="T92" i="16"/>
  <c r="T92" i="8"/>
  <c r="T92" i="9"/>
  <c r="T92" i="10"/>
  <c r="R94" i="16"/>
  <c r="R94" i="8"/>
  <c r="R94" i="9"/>
  <c r="R94" i="10"/>
  <c r="U95" i="16"/>
  <c r="U95" i="8"/>
  <c r="U95" i="9"/>
  <c r="U95" i="10"/>
  <c r="S97" i="16"/>
  <c r="S97" i="8"/>
  <c r="S97" i="9"/>
  <c r="S97" i="10"/>
  <c r="V98" i="16"/>
  <c r="V98" i="8"/>
  <c r="V98" i="9"/>
  <c r="AJ4" i="16"/>
  <c r="AJ4" i="8"/>
  <c r="AJ4" i="9"/>
  <c r="AJ4" i="10"/>
  <c r="AH6" i="16"/>
  <c r="AH6" i="9"/>
  <c r="AH6" i="8"/>
  <c r="AK7" i="16"/>
  <c r="AK7" i="8"/>
  <c r="AK7" i="9"/>
  <c r="AK7" i="10"/>
  <c r="AI9" i="16"/>
  <c r="AI9" i="8"/>
  <c r="AI9" i="9"/>
  <c r="AI9" i="10"/>
  <c r="AG11" i="16"/>
  <c r="AG11" i="9"/>
  <c r="AG11" i="8"/>
  <c r="AJ12" i="16"/>
  <c r="AJ12" i="8"/>
  <c r="AJ12" i="9"/>
  <c r="AH14" i="16"/>
  <c r="AH14" i="8"/>
  <c r="AH14" i="9"/>
  <c r="AH14" i="10"/>
  <c r="AK15" i="16"/>
  <c r="AK15" i="8"/>
  <c r="AK15" i="9"/>
  <c r="AK15" i="10"/>
  <c r="AI17" i="16"/>
  <c r="AI17" i="8"/>
  <c r="AI17" i="9"/>
  <c r="AG19" i="16"/>
  <c r="AG19" i="8"/>
  <c r="AG19" i="9"/>
  <c r="AJ20" i="16"/>
  <c r="AJ20" i="8"/>
  <c r="AJ20" i="9"/>
  <c r="AJ20" i="10"/>
  <c r="AH22" i="16"/>
  <c r="AH22" i="8"/>
  <c r="AH22" i="9"/>
  <c r="AH22" i="10"/>
  <c r="AK23" i="16"/>
  <c r="AK23" i="8"/>
  <c r="AK23" i="9"/>
  <c r="AI25" i="16"/>
  <c r="AI25" i="8"/>
  <c r="AI25" i="9"/>
  <c r="AI25" i="10"/>
  <c r="AG27" i="16"/>
  <c r="AG27" i="8"/>
  <c r="AG27" i="9"/>
  <c r="AG27" i="10"/>
  <c r="AJ28" i="16"/>
  <c r="AJ28" i="8"/>
  <c r="AJ28" i="9"/>
  <c r="AJ28" i="10"/>
  <c r="AH30" i="16"/>
  <c r="AH30" i="8"/>
  <c r="AH30" i="9"/>
  <c r="AH30" i="10"/>
  <c r="AK31" i="16"/>
  <c r="AK31" i="8"/>
  <c r="AK31" i="9"/>
  <c r="AK31" i="10"/>
  <c r="AI33" i="16"/>
  <c r="AI33" i="8"/>
  <c r="AI33" i="9"/>
  <c r="AI33" i="10"/>
  <c r="AG35" i="16"/>
  <c r="AG35" i="8"/>
  <c r="AG35" i="9"/>
  <c r="AJ36" i="16"/>
  <c r="AJ36" i="8"/>
  <c r="AJ36" i="9"/>
  <c r="AJ36" i="10"/>
  <c r="AH38" i="16"/>
  <c r="AH38" i="8"/>
  <c r="AH38" i="9"/>
  <c r="AH38" i="10"/>
  <c r="AK39" i="16"/>
  <c r="AK39" i="8"/>
  <c r="AK39" i="9"/>
  <c r="AK39" i="10"/>
  <c r="AI41" i="16"/>
  <c r="AI41" i="8"/>
  <c r="AI41" i="9"/>
  <c r="AI41" i="10"/>
  <c r="AG43" i="8"/>
  <c r="AJ44" i="16"/>
  <c r="AJ44" i="8"/>
  <c r="AJ44" i="9"/>
  <c r="AJ44" i="10"/>
  <c r="AH46" i="16"/>
  <c r="AH46" i="8"/>
  <c r="AH46" i="9"/>
  <c r="AH46" i="10"/>
  <c r="AK47" i="16"/>
  <c r="AK47" i="9"/>
  <c r="AI49" i="16"/>
  <c r="AI49" i="8"/>
  <c r="AI49" i="9"/>
  <c r="AI49" i="10"/>
  <c r="AG51" i="16"/>
  <c r="AJ52" i="16"/>
  <c r="AJ52" i="8"/>
  <c r="AJ52" i="9"/>
  <c r="AJ52" i="10"/>
  <c r="AH54" i="16"/>
  <c r="AH54" i="8"/>
  <c r="AH54" i="9"/>
  <c r="AH54" i="10"/>
  <c r="AK55" i="16"/>
  <c r="AK55" i="8"/>
  <c r="AI57" i="16"/>
  <c r="AI57" i="8"/>
  <c r="AI57" i="9"/>
  <c r="AI57" i="10"/>
  <c r="AG59" i="9"/>
  <c r="AG59" i="16"/>
  <c r="AJ60" i="16"/>
  <c r="AJ60" i="8"/>
  <c r="AJ60" i="9"/>
  <c r="AJ60" i="10"/>
  <c r="AH62" i="16"/>
  <c r="AH62" i="8"/>
  <c r="AH62" i="10"/>
  <c r="AK63" i="16"/>
  <c r="AK63" i="8"/>
  <c r="AK63" i="9"/>
  <c r="AK63" i="10"/>
  <c r="AI65" i="16"/>
  <c r="AI65" i="8"/>
  <c r="AI65" i="9"/>
  <c r="AI65" i="10"/>
  <c r="AG67" i="16"/>
  <c r="AG67" i="8"/>
  <c r="AG67" i="9"/>
  <c r="AG67" i="10"/>
  <c r="AJ68" i="16"/>
  <c r="AJ68" i="8"/>
  <c r="AJ68" i="9"/>
  <c r="AJ68" i="10"/>
  <c r="AH70" i="16"/>
  <c r="AH70" i="8"/>
  <c r="AH70" i="10"/>
  <c r="AH70" i="9"/>
  <c r="AK71" i="16"/>
  <c r="AK71" i="8"/>
  <c r="AK71" i="9"/>
  <c r="AI73" i="16"/>
  <c r="AI73" i="8"/>
  <c r="AI73" i="9"/>
  <c r="AI73" i="10"/>
  <c r="AG75" i="16"/>
  <c r="AG75" i="8"/>
  <c r="AG75" i="9"/>
  <c r="AG75" i="10"/>
  <c r="AJ76" i="16"/>
  <c r="AJ76" i="8"/>
  <c r="AJ76" i="9"/>
  <c r="AJ76" i="10"/>
  <c r="AH78" i="16"/>
  <c r="AH78" i="8"/>
  <c r="AH78" i="10"/>
  <c r="AH78" i="9"/>
  <c r="AK79" i="16"/>
  <c r="AK79" i="8"/>
  <c r="AK79" i="9"/>
  <c r="AK79" i="10"/>
  <c r="AI81" i="16"/>
  <c r="AI81" i="8"/>
  <c r="AI81" i="9"/>
  <c r="AI81" i="10"/>
  <c r="AG83" i="16"/>
  <c r="AG83" i="8"/>
  <c r="AG83" i="9"/>
  <c r="AJ84" i="16"/>
  <c r="AJ84" i="8"/>
  <c r="AJ84" i="9"/>
  <c r="AJ84" i="10"/>
  <c r="AH86" i="16"/>
  <c r="AH86" i="8"/>
  <c r="AH86" i="9"/>
  <c r="AH86" i="10"/>
  <c r="AK87" i="16"/>
  <c r="AK87" i="8"/>
  <c r="AK87" i="9"/>
  <c r="AK87" i="10"/>
  <c r="AI89" i="16"/>
  <c r="AI89" i="8"/>
  <c r="AI89" i="10"/>
  <c r="AG91" i="16"/>
  <c r="AG91" i="8"/>
  <c r="AG91" i="10"/>
  <c r="AJ92" i="16"/>
  <c r="AJ92" i="8"/>
  <c r="AJ92" i="9"/>
  <c r="AJ92" i="10"/>
  <c r="AH94" i="16"/>
  <c r="AH94" i="8"/>
  <c r="AH94" i="9"/>
  <c r="AH94" i="10"/>
  <c r="AK95" i="16"/>
  <c r="AK95" i="8"/>
  <c r="AK95" i="10"/>
  <c r="AK95" i="9"/>
  <c r="AI97" i="16"/>
  <c r="AI97" i="8"/>
  <c r="AI97" i="10"/>
  <c r="AI97" i="9"/>
  <c r="AG99" i="16"/>
  <c r="AG99" i="8"/>
  <c r="AG99" i="10"/>
  <c r="AG99" i="9"/>
  <c r="W54" i="10"/>
  <c r="AG48" i="16"/>
  <c r="W53" i="11"/>
  <c r="T13" i="10"/>
  <c r="AG84" i="10"/>
  <c r="K45" i="10"/>
  <c r="AM58" i="11"/>
  <c r="W58" i="10"/>
  <c r="AM58" i="10" s="1"/>
  <c r="S62" i="12"/>
  <c r="N62" i="9"/>
  <c r="AH6" i="10"/>
  <c r="K8" i="10"/>
  <c r="J10" i="10"/>
  <c r="N13" i="10"/>
  <c r="K21" i="10"/>
  <c r="L24" i="10"/>
  <c r="M28" i="10"/>
  <c r="T44" i="10"/>
  <c r="O55" i="10"/>
  <c r="AN67" i="10"/>
  <c r="R71" i="10"/>
  <c r="Q75" i="10"/>
  <c r="U90" i="10"/>
  <c r="N27" i="11"/>
  <c r="S27" i="11" s="1"/>
  <c r="S27" i="10" s="1"/>
  <c r="I27" i="10"/>
  <c r="AF48" i="11"/>
  <c r="AA48" i="10"/>
  <c r="AM50" i="11"/>
  <c r="T84" i="10"/>
  <c r="AK66" i="10"/>
  <c r="AH82" i="10"/>
  <c r="AN82" i="11"/>
  <c r="R7" i="9"/>
  <c r="L51" i="9"/>
  <c r="T52" i="9"/>
  <c r="Q83" i="9"/>
  <c r="AB44" i="11"/>
  <c r="AM44" i="11"/>
  <c r="W44" i="10"/>
  <c r="AM44" i="10" s="1"/>
  <c r="H4" i="16"/>
  <c r="H4" i="9"/>
  <c r="H4" i="8"/>
  <c r="I8" i="16"/>
  <c r="I8" i="8"/>
  <c r="I8" i="9"/>
  <c r="I8" i="10"/>
  <c r="J11" i="16"/>
  <c r="J11" i="8"/>
  <c r="J11" i="9"/>
  <c r="J11" i="10"/>
  <c r="I16" i="16"/>
  <c r="I16" i="8"/>
  <c r="I16" i="9"/>
  <c r="I16" i="10"/>
  <c r="H21" i="16"/>
  <c r="H21" i="8"/>
  <c r="H21" i="9"/>
  <c r="H21" i="10"/>
  <c r="L25" i="16"/>
  <c r="L25" i="8"/>
  <c r="L25" i="10"/>
  <c r="L25" i="9"/>
  <c r="K30" i="16"/>
  <c r="K30" i="8"/>
  <c r="K30" i="9"/>
  <c r="K30" i="10"/>
  <c r="J35" i="16"/>
  <c r="J35" i="8"/>
  <c r="J35" i="9"/>
  <c r="J35" i="10"/>
  <c r="L41" i="8"/>
  <c r="L41" i="16"/>
  <c r="L41" i="9"/>
  <c r="L41" i="10"/>
  <c r="K46" i="16"/>
  <c r="K46" i="8"/>
  <c r="K46" i="9"/>
  <c r="H53" i="8"/>
  <c r="H53" i="16"/>
  <c r="H53" i="9"/>
  <c r="H53" i="10"/>
  <c r="J59" i="16"/>
  <c r="J59" i="8"/>
  <c r="J59" i="9"/>
  <c r="I64" i="16"/>
  <c r="I64" i="8"/>
  <c r="I64" i="9"/>
  <c r="K70" i="16"/>
  <c r="K70" i="8"/>
  <c r="K70" i="9"/>
  <c r="K70" i="10"/>
  <c r="J75" i="16"/>
  <c r="J75" i="8"/>
  <c r="J75" i="9"/>
  <c r="J75" i="10"/>
  <c r="L81" i="16"/>
  <c r="L81" i="8"/>
  <c r="L81" i="9"/>
  <c r="L81" i="10"/>
  <c r="I88" i="16"/>
  <c r="I88" i="9"/>
  <c r="I88" i="8"/>
  <c r="H93" i="16"/>
  <c r="H93" i="8"/>
  <c r="H93" i="9"/>
  <c r="H93" i="10"/>
  <c r="L97" i="16"/>
  <c r="L97" i="8"/>
  <c r="L97" i="9"/>
  <c r="L97" i="10"/>
  <c r="Q6" i="16"/>
  <c r="Q6" i="8"/>
  <c r="Q6" i="9"/>
  <c r="Q6" i="10"/>
  <c r="M10" i="16"/>
  <c r="M10" i="8"/>
  <c r="M10" i="9"/>
  <c r="M10" i="10"/>
  <c r="Q14" i="16"/>
  <c r="Q14" i="9"/>
  <c r="Q14" i="8"/>
  <c r="Q14" i="10"/>
  <c r="N21" i="16"/>
  <c r="N21" i="8"/>
  <c r="N21" i="9"/>
  <c r="N21" i="10"/>
  <c r="M26" i="16"/>
  <c r="M26" i="8"/>
  <c r="M26" i="9"/>
  <c r="M26" i="10"/>
  <c r="N29" i="16"/>
  <c r="N29" i="8"/>
  <c r="N29" i="9"/>
  <c r="N29" i="10"/>
  <c r="M34" i="16"/>
  <c r="M34" i="8"/>
  <c r="M34" i="9"/>
  <c r="M34" i="10"/>
  <c r="N37" i="16"/>
  <c r="N37" i="8"/>
  <c r="N37" i="9"/>
  <c r="N37" i="10"/>
  <c r="M42" i="8"/>
  <c r="M42" i="16"/>
  <c r="M42" i="9"/>
  <c r="M42" i="10"/>
  <c r="Q46" i="8"/>
  <c r="Q46" i="16"/>
  <c r="Q46" i="9"/>
  <c r="Q46" i="10"/>
  <c r="P51" i="16"/>
  <c r="P51" i="8"/>
  <c r="P51" i="9"/>
  <c r="O56" i="16"/>
  <c r="O56" i="9"/>
  <c r="O56" i="8"/>
  <c r="Q62" i="16"/>
  <c r="Q62" i="8"/>
  <c r="Q62" i="9"/>
  <c r="Q62" i="10"/>
  <c r="N69" i="16"/>
  <c r="N69" i="8"/>
  <c r="N69" i="9"/>
  <c r="P75" i="16"/>
  <c r="P75" i="8"/>
  <c r="P75" i="9"/>
  <c r="P75" i="10"/>
  <c r="O80" i="16"/>
  <c r="O80" i="8"/>
  <c r="O80" i="9"/>
  <c r="O80" i="10"/>
  <c r="O88" i="16"/>
  <c r="O88" i="8"/>
  <c r="O88" i="9"/>
  <c r="O88" i="10"/>
  <c r="O96" i="16"/>
  <c r="O96" i="9"/>
  <c r="O96" i="8"/>
  <c r="O96" i="10"/>
  <c r="T5" i="16"/>
  <c r="T5" i="8"/>
  <c r="T5" i="9"/>
  <c r="S10" i="16"/>
  <c r="S10" i="8"/>
  <c r="S10" i="10"/>
  <c r="R15" i="16"/>
  <c r="R15" i="8"/>
  <c r="R15" i="10"/>
  <c r="R15" i="9"/>
  <c r="V19" i="16"/>
  <c r="V19" i="8"/>
  <c r="V19" i="9"/>
  <c r="V27" i="16"/>
  <c r="V27" i="8"/>
  <c r="V27" i="10"/>
  <c r="V27" i="9"/>
  <c r="U32" i="16"/>
  <c r="U32" i="8"/>
  <c r="U32" i="9"/>
  <c r="U32" i="10"/>
  <c r="T37" i="16"/>
  <c r="T37" i="8"/>
  <c r="T37" i="9"/>
  <c r="V43" i="16"/>
  <c r="V43" i="8"/>
  <c r="V43" i="9"/>
  <c r="V43" i="10"/>
  <c r="S50" i="16"/>
  <c r="S50" i="8"/>
  <c r="S50" i="9"/>
  <c r="S50" i="10"/>
  <c r="S58" i="16"/>
  <c r="S58" i="8"/>
  <c r="S58" i="9"/>
  <c r="R63" i="16"/>
  <c r="R63" i="8"/>
  <c r="R63" i="9"/>
  <c r="R63" i="10"/>
  <c r="T69" i="16"/>
  <c r="T69" i="8"/>
  <c r="T69" i="9"/>
  <c r="T69" i="10"/>
  <c r="V75" i="16"/>
  <c r="V75" i="8"/>
  <c r="V75" i="9"/>
  <c r="V75" i="10"/>
  <c r="R79" i="8"/>
  <c r="R79" i="9"/>
  <c r="R79" i="16"/>
  <c r="R79" i="10"/>
  <c r="V83" i="16"/>
  <c r="V83" i="8"/>
  <c r="V83" i="9"/>
  <c r="V83" i="10"/>
  <c r="U88" i="16"/>
  <c r="U88" i="8"/>
  <c r="U88" i="9"/>
  <c r="U88" i="10"/>
  <c r="R95" i="16"/>
  <c r="R95" i="8"/>
  <c r="R95" i="9"/>
  <c r="R95" i="10"/>
  <c r="AJ5" i="16"/>
  <c r="AJ5" i="8"/>
  <c r="AJ5" i="9"/>
  <c r="AJ5" i="10"/>
  <c r="AG12" i="16"/>
  <c r="AG12" i="8"/>
  <c r="AG12" i="9"/>
  <c r="AG12" i="10"/>
  <c r="AH15" i="16"/>
  <c r="AH15" i="8"/>
  <c r="AH15" i="9"/>
  <c r="AH15" i="10"/>
  <c r="AI18" i="8"/>
  <c r="AI18" i="9"/>
  <c r="AI18" i="10"/>
  <c r="AI18" i="16"/>
  <c r="AH23" i="16"/>
  <c r="AH23" i="8"/>
  <c r="AH23" i="9"/>
  <c r="AH23" i="10"/>
  <c r="AK24" i="16"/>
  <c r="AK24" i="8"/>
  <c r="AK24" i="9"/>
  <c r="AK24" i="10"/>
  <c r="AJ29" i="16"/>
  <c r="AJ29" i="8"/>
  <c r="AJ29" i="9"/>
  <c r="AJ29" i="10"/>
  <c r="AI34" i="16"/>
  <c r="AI34" i="8"/>
  <c r="AI34" i="9"/>
  <c r="AI34" i="10"/>
  <c r="AH39" i="16"/>
  <c r="AH39" i="8"/>
  <c r="AH39" i="10"/>
  <c r="AH39" i="9"/>
  <c r="AI42" i="16"/>
  <c r="AI42" i="8"/>
  <c r="AI42" i="9"/>
  <c r="AI42" i="10"/>
  <c r="AH47" i="8"/>
  <c r="AH47" i="16"/>
  <c r="AH47" i="9"/>
  <c r="AH47" i="10"/>
  <c r="AG52" i="9"/>
  <c r="AH55" i="16"/>
  <c r="AH55" i="8"/>
  <c r="AH55" i="9"/>
  <c r="AH55" i="10"/>
  <c r="AG60" i="16"/>
  <c r="AG60" i="8"/>
  <c r="AG60" i="9"/>
  <c r="AG60" i="10"/>
  <c r="AI66" i="16"/>
  <c r="AI66" i="8"/>
  <c r="AI66" i="9"/>
  <c r="AI66" i="10"/>
  <c r="AK72" i="16"/>
  <c r="AK72" i="8"/>
  <c r="AK72" i="10"/>
  <c r="AG76" i="16"/>
  <c r="AG76" i="8"/>
  <c r="AG76" i="9"/>
  <c r="AG76" i="10"/>
  <c r="AK80" i="16"/>
  <c r="AK80" i="8"/>
  <c r="AK80" i="10"/>
  <c r="AK88" i="16"/>
  <c r="AK88" i="8"/>
  <c r="AK88" i="10"/>
  <c r="AK88" i="9"/>
  <c r="AH95" i="16"/>
  <c r="AH95" i="8"/>
  <c r="AH95" i="9"/>
  <c r="AH95" i="10"/>
  <c r="AG36" i="10"/>
  <c r="N53" i="8"/>
  <c r="N69" i="10"/>
  <c r="U72" i="10"/>
  <c r="L6" i="16"/>
  <c r="L6" i="8"/>
  <c r="L6" i="9"/>
  <c r="L6" i="10"/>
  <c r="I13" i="16"/>
  <c r="I13" i="8"/>
  <c r="I13" i="9"/>
  <c r="H18" i="16"/>
  <c r="H18" i="9"/>
  <c r="H18" i="10"/>
  <c r="H18" i="8"/>
  <c r="J24" i="16"/>
  <c r="J24" i="8"/>
  <c r="J24" i="9"/>
  <c r="I29" i="16"/>
  <c r="I29" i="8"/>
  <c r="I29" i="9"/>
  <c r="I29" i="10"/>
  <c r="H34" i="16"/>
  <c r="H34" i="8"/>
  <c r="H34" i="9"/>
  <c r="H34" i="10"/>
  <c r="J40" i="16"/>
  <c r="J40" i="9"/>
  <c r="L46" i="16"/>
  <c r="L46" i="8"/>
  <c r="L46" i="9"/>
  <c r="L46" i="10"/>
  <c r="I53" i="16"/>
  <c r="I53" i="9"/>
  <c r="I53" i="8"/>
  <c r="I61" i="16"/>
  <c r="I61" i="8"/>
  <c r="I61" i="9"/>
  <c r="I61" i="10"/>
  <c r="K67" i="16"/>
  <c r="K67" i="8"/>
  <c r="K67" i="9"/>
  <c r="J72" i="16"/>
  <c r="J72" i="8"/>
  <c r="J72" i="9"/>
  <c r="L78" i="16"/>
  <c r="L78" i="8"/>
  <c r="L78" i="9"/>
  <c r="L78" i="10"/>
  <c r="I85" i="16"/>
  <c r="I85" i="8"/>
  <c r="I85" i="9"/>
  <c r="I85" i="10"/>
  <c r="H90" i="16"/>
  <c r="H90" i="8"/>
  <c r="H90" i="9"/>
  <c r="J96" i="16"/>
  <c r="J96" i="8"/>
  <c r="J96" i="9"/>
  <c r="J96" i="10"/>
  <c r="P8" i="16"/>
  <c r="P8" i="8"/>
  <c r="P8" i="9"/>
  <c r="P8" i="10"/>
  <c r="M15" i="16"/>
  <c r="M15" i="8"/>
  <c r="M15" i="10"/>
  <c r="M15" i="9"/>
  <c r="O21" i="16"/>
  <c r="O21" i="8"/>
  <c r="O21" i="9"/>
  <c r="O21" i="10"/>
  <c r="Q27" i="16"/>
  <c r="Q27" i="8"/>
  <c r="Q27" i="9"/>
  <c r="M31" i="16"/>
  <c r="M31" i="8"/>
  <c r="M31" i="9"/>
  <c r="O37" i="16"/>
  <c r="O37" i="8"/>
  <c r="O37" i="9"/>
  <c r="O37" i="10"/>
  <c r="Q43" i="16"/>
  <c r="Q43" i="8"/>
  <c r="Q43" i="9"/>
  <c r="Q43" i="10"/>
  <c r="P48" i="8"/>
  <c r="P48" i="16"/>
  <c r="P48" i="9"/>
  <c r="P48" i="10"/>
  <c r="M55" i="16"/>
  <c r="M55" i="9"/>
  <c r="M55" i="8"/>
  <c r="O61" i="16"/>
  <c r="O61" i="8"/>
  <c r="O61" i="9"/>
  <c r="O61" i="10"/>
  <c r="N66" i="16"/>
  <c r="N66" i="8"/>
  <c r="N66" i="9"/>
  <c r="P72" i="16"/>
  <c r="P72" i="8"/>
  <c r="P72" i="9"/>
  <c r="P72" i="10"/>
  <c r="M79" i="16"/>
  <c r="M79" i="8"/>
  <c r="M79" i="9"/>
  <c r="M79" i="10"/>
  <c r="O85" i="16"/>
  <c r="O85" i="8"/>
  <c r="O85" i="9"/>
  <c r="O85" i="10"/>
  <c r="P88" i="16"/>
  <c r="P88" i="8"/>
  <c r="P88" i="9"/>
  <c r="P88" i="10"/>
  <c r="M95" i="16"/>
  <c r="M95" i="8"/>
  <c r="M95" i="9"/>
  <c r="M95" i="10"/>
  <c r="Q99" i="16"/>
  <c r="Q99" i="8"/>
  <c r="Q99" i="9"/>
  <c r="Q99" i="10"/>
  <c r="V8" i="16"/>
  <c r="V8" i="8"/>
  <c r="V8" i="9"/>
  <c r="V8" i="10"/>
  <c r="U13" i="16"/>
  <c r="U13" i="8"/>
  <c r="U13" i="9"/>
  <c r="U13" i="10"/>
  <c r="T18" i="16"/>
  <c r="T18" i="8"/>
  <c r="T18" i="9"/>
  <c r="T18" i="10"/>
  <c r="J48" i="8"/>
  <c r="K46" i="10"/>
  <c r="N50" i="10"/>
  <c r="J59" i="10"/>
  <c r="K5" i="16"/>
  <c r="K5" i="8"/>
  <c r="K5" i="9"/>
  <c r="L8" i="16"/>
  <c r="L8" i="8"/>
  <c r="L8" i="9"/>
  <c r="L8" i="10"/>
  <c r="H12" i="16"/>
  <c r="H12" i="9"/>
  <c r="H12" i="8"/>
  <c r="H12" i="10"/>
  <c r="K13" i="16"/>
  <c r="K13" i="9"/>
  <c r="K13" i="8"/>
  <c r="K13" i="10"/>
  <c r="L16" i="16"/>
  <c r="L16" i="8"/>
  <c r="L16" i="9"/>
  <c r="L16" i="10"/>
  <c r="H20" i="16"/>
  <c r="H20" i="8"/>
  <c r="H20" i="9"/>
  <c r="H20" i="10"/>
  <c r="I23" i="16"/>
  <c r="I23" i="8"/>
  <c r="I23" i="9"/>
  <c r="I23" i="10"/>
  <c r="J26" i="16"/>
  <c r="J26" i="8"/>
  <c r="J26" i="9"/>
  <c r="K29" i="16"/>
  <c r="K29" i="8"/>
  <c r="K29" i="9"/>
  <c r="K29" i="10"/>
  <c r="L32" i="16"/>
  <c r="L32" i="8"/>
  <c r="L32" i="9"/>
  <c r="L32" i="10"/>
  <c r="H36" i="16"/>
  <c r="H36" i="8"/>
  <c r="H36" i="9"/>
  <c r="H36" i="10"/>
  <c r="I39" i="16"/>
  <c r="I39" i="8"/>
  <c r="I39" i="9"/>
  <c r="I39" i="10"/>
  <c r="J42" i="16"/>
  <c r="J42" i="9"/>
  <c r="J42" i="10"/>
  <c r="H44" i="16"/>
  <c r="H44" i="8"/>
  <c r="H44" i="9"/>
  <c r="I47" i="16"/>
  <c r="I47" i="8"/>
  <c r="I47" i="9"/>
  <c r="I47" i="10"/>
  <c r="J50" i="16"/>
  <c r="J50" i="9"/>
  <c r="J50" i="10"/>
  <c r="J50" i="8"/>
  <c r="K53" i="16"/>
  <c r="K53" i="8"/>
  <c r="K53" i="9"/>
  <c r="I55" i="16"/>
  <c r="I55" i="10"/>
  <c r="I55" i="8"/>
  <c r="I55" i="9"/>
  <c r="J58" i="16"/>
  <c r="J58" i="8"/>
  <c r="J58" i="9"/>
  <c r="J58" i="10"/>
  <c r="K61" i="16"/>
  <c r="K61" i="8"/>
  <c r="K61" i="9"/>
  <c r="K61" i="10"/>
  <c r="L64" i="16"/>
  <c r="L64" i="8"/>
  <c r="L64" i="9"/>
  <c r="L64" i="10"/>
  <c r="H68" i="16"/>
  <c r="H68" i="8"/>
  <c r="H68" i="9"/>
  <c r="H68" i="10"/>
  <c r="K69" i="16"/>
  <c r="K69" i="8"/>
  <c r="K69" i="9"/>
  <c r="L72" i="16"/>
  <c r="L72" i="8"/>
  <c r="L72" i="9"/>
  <c r="L72" i="10"/>
  <c r="H76" i="16"/>
  <c r="H76" i="8"/>
  <c r="H76" i="9"/>
  <c r="H76" i="10"/>
  <c r="I79" i="16"/>
  <c r="I79" i="8"/>
  <c r="I79" i="9"/>
  <c r="I79" i="10"/>
  <c r="J82" i="16"/>
  <c r="J82" i="8"/>
  <c r="J82" i="9"/>
  <c r="J82" i="10"/>
  <c r="K85" i="16"/>
  <c r="K85" i="8"/>
  <c r="K85" i="9"/>
  <c r="I87" i="16"/>
  <c r="I87" i="8"/>
  <c r="I87" i="9"/>
  <c r="I87" i="10"/>
  <c r="J90" i="16"/>
  <c r="J90" i="9"/>
  <c r="J90" i="8"/>
  <c r="J90" i="10"/>
  <c r="H92" i="16"/>
  <c r="H92" i="8"/>
  <c r="H92" i="9"/>
  <c r="H92" i="10"/>
  <c r="I95" i="16"/>
  <c r="I95" i="8"/>
  <c r="I95" i="9"/>
  <c r="I95" i="10"/>
  <c r="J98" i="16"/>
  <c r="J98" i="9"/>
  <c r="J98" i="8"/>
  <c r="J98" i="10"/>
  <c r="Q5" i="16"/>
  <c r="Q5" i="8"/>
  <c r="Q5" i="9"/>
  <c r="Q5" i="10"/>
  <c r="M9" i="16"/>
  <c r="M9" i="8"/>
  <c r="M9" i="9"/>
  <c r="N12" i="16"/>
  <c r="N12" i="8"/>
  <c r="N12" i="9"/>
  <c r="N12" i="10"/>
  <c r="O15" i="16"/>
  <c r="O15" i="8"/>
  <c r="O15" i="9"/>
  <c r="N20" i="16"/>
  <c r="N20" i="8"/>
  <c r="N20" i="9"/>
  <c r="N20" i="10"/>
  <c r="Q29" i="16"/>
  <c r="Q29" i="8"/>
  <c r="Q29" i="9"/>
  <c r="Q29" i="10"/>
  <c r="O47" i="16"/>
  <c r="O47" i="9"/>
  <c r="O47" i="10"/>
  <c r="U23" i="16"/>
  <c r="U23" i="8"/>
  <c r="U23" i="9"/>
  <c r="U23" i="10"/>
  <c r="AM54" i="11"/>
  <c r="W56" i="10"/>
  <c r="AM56" i="10" s="1"/>
  <c r="AG43" i="9"/>
  <c r="O10" i="10"/>
  <c r="M4" i="10"/>
  <c r="AH31" i="10"/>
  <c r="K44" i="10"/>
  <c r="W59" i="10"/>
  <c r="AM59" i="10" s="1"/>
  <c r="AB59" i="11"/>
  <c r="AN45" i="12"/>
  <c r="AG45" i="9"/>
  <c r="AB50" i="8"/>
  <c r="AG50" i="14"/>
  <c r="J45" i="8"/>
  <c r="N45" i="8"/>
  <c r="P16" i="10"/>
  <c r="AK23" i="10"/>
  <c r="U24" i="10"/>
  <c r="V26" i="10"/>
  <c r="N28" i="10"/>
  <c r="H39" i="10"/>
  <c r="K43" i="10"/>
  <c r="L54" i="10"/>
  <c r="S60" i="10"/>
  <c r="U64" i="10"/>
  <c r="M66" i="10"/>
  <c r="P78" i="10"/>
  <c r="AL83" i="10"/>
  <c r="V99" i="10"/>
  <c r="N17" i="11"/>
  <c r="M51" i="11"/>
  <c r="H51" i="10"/>
  <c r="AK20" i="10"/>
  <c r="AK72" i="9"/>
  <c r="P74" i="12"/>
  <c r="U74" i="12" s="1"/>
  <c r="U74" i="9" s="1"/>
  <c r="K74" i="9"/>
  <c r="S7" i="9"/>
  <c r="M33" i="9"/>
  <c r="I45" i="9"/>
  <c r="N53" i="9"/>
  <c r="L54" i="9"/>
  <c r="R20" i="16"/>
  <c r="R20" i="8"/>
  <c r="R20" i="9"/>
  <c r="R20" i="10"/>
  <c r="U21" i="16"/>
  <c r="U21" i="8"/>
  <c r="U21" i="9"/>
  <c r="S23" i="16"/>
  <c r="S23" i="8"/>
  <c r="S23" i="9"/>
  <c r="S23" i="10"/>
  <c r="V24" i="16"/>
  <c r="V24" i="8"/>
  <c r="V24" i="9"/>
  <c r="V24" i="10"/>
  <c r="T26" i="16"/>
  <c r="T26" i="8"/>
  <c r="T26" i="9"/>
  <c r="T26" i="10"/>
  <c r="R28" i="16"/>
  <c r="R28" i="8"/>
  <c r="R28" i="9"/>
  <c r="R28" i="10"/>
  <c r="U29" i="16"/>
  <c r="U29" i="9"/>
  <c r="U29" i="8"/>
  <c r="S31" i="16"/>
  <c r="S31" i="8"/>
  <c r="S31" i="9"/>
  <c r="S31" i="10"/>
  <c r="V32" i="16"/>
  <c r="V32" i="8"/>
  <c r="V32" i="9"/>
  <c r="T34" i="16"/>
  <c r="T34" i="8"/>
  <c r="T34" i="9"/>
  <c r="R36" i="8"/>
  <c r="R36" i="16"/>
  <c r="R36" i="9"/>
  <c r="U37" i="16"/>
  <c r="U37" i="8"/>
  <c r="U37" i="9"/>
  <c r="S39" i="16"/>
  <c r="S39" i="8"/>
  <c r="S39" i="9"/>
  <c r="V40" i="16"/>
  <c r="V40" i="8"/>
  <c r="V40" i="9"/>
  <c r="V40" i="10"/>
  <c r="T42" i="16"/>
  <c r="T42" i="8"/>
  <c r="T42" i="10"/>
  <c r="R44" i="16"/>
  <c r="R44" i="8"/>
  <c r="R44" i="9"/>
  <c r="U45" i="8"/>
  <c r="U45" i="16"/>
  <c r="U45" i="10"/>
  <c r="U45" i="9"/>
  <c r="S47" i="16"/>
  <c r="S47" i="8"/>
  <c r="S47" i="9"/>
  <c r="V48" i="16"/>
  <c r="V48" i="8"/>
  <c r="V48" i="9"/>
  <c r="T50" i="16"/>
  <c r="T50" i="9"/>
  <c r="T50" i="10"/>
  <c r="R52" i="8"/>
  <c r="R52" i="16"/>
  <c r="R52" i="9"/>
  <c r="U53" i="16"/>
  <c r="U53" i="8"/>
  <c r="U53" i="9"/>
  <c r="U53" i="10"/>
  <c r="S55" i="16"/>
  <c r="S55" i="9"/>
  <c r="S55" i="8"/>
  <c r="S55" i="10"/>
  <c r="V56" i="8"/>
  <c r="V56" i="16"/>
  <c r="V56" i="9"/>
  <c r="T58" i="16"/>
  <c r="T58" i="8"/>
  <c r="R60" i="8"/>
  <c r="R60" i="16"/>
  <c r="R60" i="9"/>
  <c r="U61" i="16"/>
  <c r="U61" i="8"/>
  <c r="U61" i="9"/>
  <c r="U61" i="10"/>
  <c r="S63" i="16"/>
  <c r="S63" i="8"/>
  <c r="S63" i="10"/>
  <c r="S63" i="9"/>
  <c r="V64" i="16"/>
  <c r="V64" i="8"/>
  <c r="V64" i="9"/>
  <c r="T66" i="16"/>
  <c r="T66" i="8"/>
  <c r="T66" i="9"/>
  <c r="T66" i="10"/>
  <c r="R68" i="16"/>
  <c r="R68" i="8"/>
  <c r="R68" i="9"/>
  <c r="U69" i="16"/>
  <c r="U69" i="8"/>
  <c r="U69" i="9"/>
  <c r="S71" i="16"/>
  <c r="S71" i="8"/>
  <c r="S71" i="9"/>
  <c r="V72" i="16"/>
  <c r="V72" i="8"/>
  <c r="V72" i="9"/>
  <c r="V72" i="10"/>
  <c r="T74" i="16"/>
  <c r="T74" i="8"/>
  <c r="T74" i="9"/>
  <c r="R76" i="16"/>
  <c r="R76" i="8"/>
  <c r="R76" i="9"/>
  <c r="R76" i="10"/>
  <c r="U77" i="16"/>
  <c r="U77" i="8"/>
  <c r="U77" i="9"/>
  <c r="U77" i="10"/>
  <c r="S79" i="16"/>
  <c r="S79" i="8"/>
  <c r="S79" i="10"/>
  <c r="V80" i="16"/>
  <c r="V80" i="8"/>
  <c r="V80" i="9"/>
  <c r="V80" i="10"/>
  <c r="T82" i="16"/>
  <c r="T82" i="9"/>
  <c r="T82" i="10"/>
  <c r="T82" i="8"/>
  <c r="R84" i="16"/>
  <c r="R84" i="8"/>
  <c r="R84" i="9"/>
  <c r="U85" i="16"/>
  <c r="U85" i="8"/>
  <c r="U85" i="9"/>
  <c r="U85" i="10"/>
  <c r="S87" i="16"/>
  <c r="S87" i="9"/>
  <c r="S87" i="8"/>
  <c r="S87" i="10"/>
  <c r="V88" i="16"/>
  <c r="V88" i="8"/>
  <c r="V88" i="10"/>
  <c r="V88" i="9"/>
  <c r="T90" i="16"/>
  <c r="T90" i="8"/>
  <c r="T90" i="9"/>
  <c r="T90" i="10"/>
  <c r="R92" i="16"/>
  <c r="R92" i="8"/>
  <c r="R92" i="9"/>
  <c r="R92" i="10"/>
  <c r="U93" i="16"/>
  <c r="U93" i="8"/>
  <c r="U93" i="10"/>
  <c r="U93" i="9"/>
  <c r="S95" i="16"/>
  <c r="S95" i="8"/>
  <c r="S95" i="9"/>
  <c r="S95" i="10"/>
  <c r="V96" i="16"/>
  <c r="V96" i="8"/>
  <c r="V96" i="9"/>
  <c r="V96" i="10"/>
  <c r="T98" i="16"/>
  <c r="T98" i="8"/>
  <c r="T98" i="9"/>
  <c r="T98" i="10"/>
  <c r="AH4" i="16"/>
  <c r="AH4" i="9"/>
  <c r="AH4" i="8"/>
  <c r="AH4" i="10"/>
  <c r="AK5" i="16"/>
  <c r="AK5" i="8"/>
  <c r="AK5" i="9"/>
  <c r="AI7" i="16"/>
  <c r="AI7" i="8"/>
  <c r="AI7" i="9"/>
  <c r="AI7" i="10"/>
  <c r="AG9" i="16"/>
  <c r="AG9" i="8"/>
  <c r="AG9" i="9"/>
  <c r="AG9" i="10"/>
  <c r="AJ10" i="16"/>
  <c r="AJ10" i="8"/>
  <c r="AJ10" i="9"/>
  <c r="AH12" i="16"/>
  <c r="AH12" i="8"/>
  <c r="AH12" i="9"/>
  <c r="AH12" i="10"/>
  <c r="AK13" i="16"/>
  <c r="AK13" i="8"/>
  <c r="AK13" i="9"/>
  <c r="AI15" i="16"/>
  <c r="AI15" i="8"/>
  <c r="AI15" i="9"/>
  <c r="AI15" i="10"/>
  <c r="AG17" i="8"/>
  <c r="AG17" i="9"/>
  <c r="AG17" i="10"/>
  <c r="AJ18" i="16"/>
  <c r="AJ18" i="8"/>
  <c r="AJ18" i="9"/>
  <c r="AH20" i="16"/>
  <c r="AH20" i="8"/>
  <c r="AH20" i="9"/>
  <c r="AH20" i="10"/>
  <c r="AK21" i="16"/>
  <c r="AK21" i="8"/>
  <c r="AK21" i="9"/>
  <c r="AK21" i="10"/>
  <c r="AI23" i="16"/>
  <c r="AI23" i="8"/>
  <c r="AI23" i="10"/>
  <c r="AG25" i="16"/>
  <c r="AG25" i="8"/>
  <c r="AG25" i="9"/>
  <c r="AG25" i="10"/>
  <c r="AJ26" i="16"/>
  <c r="AJ26" i="8"/>
  <c r="AJ26" i="9"/>
  <c r="AJ26" i="10"/>
  <c r="AH28" i="16"/>
  <c r="AH28" i="9"/>
  <c r="AH28" i="8"/>
  <c r="AK29" i="16"/>
  <c r="AK29" i="8"/>
  <c r="AK29" i="9"/>
  <c r="AK29" i="10"/>
  <c r="AI31" i="16"/>
  <c r="AI31" i="8"/>
  <c r="AI31" i="10"/>
  <c r="AI31" i="9"/>
  <c r="AG33" i="16"/>
  <c r="AG33" i="8"/>
  <c r="AG33" i="9"/>
  <c r="AG33" i="10"/>
  <c r="AJ34" i="16"/>
  <c r="AJ34" i="8"/>
  <c r="AJ34" i="9"/>
  <c r="AJ34" i="10"/>
  <c r="AH36" i="16"/>
  <c r="AH36" i="9"/>
  <c r="AH36" i="8"/>
  <c r="AK37" i="16"/>
  <c r="AK37" i="8"/>
  <c r="AK37" i="9"/>
  <c r="AI39" i="16"/>
  <c r="AI39" i="8"/>
  <c r="AG41" i="10"/>
  <c r="AJ42" i="16"/>
  <c r="AJ42" i="8"/>
  <c r="AJ42" i="9"/>
  <c r="AH44" i="16"/>
  <c r="AH44" i="8"/>
  <c r="AH44" i="9"/>
  <c r="AK45" i="16"/>
  <c r="AK45" i="9"/>
  <c r="AI47" i="16"/>
  <c r="AI47" i="8"/>
  <c r="AI47" i="9"/>
  <c r="AI47" i="10"/>
  <c r="AG49" i="9"/>
  <c r="AJ50" i="16"/>
  <c r="AJ50" i="8"/>
  <c r="AJ50" i="9"/>
  <c r="AJ50" i="10"/>
  <c r="AH52" i="16"/>
  <c r="AH52" i="8"/>
  <c r="AH52" i="9"/>
  <c r="AH52" i="10"/>
  <c r="AK53" i="16"/>
  <c r="AK53" i="9"/>
  <c r="AI55" i="16"/>
  <c r="AI55" i="8"/>
  <c r="AI55" i="10"/>
  <c r="AG57" i="16"/>
  <c r="AJ58" i="16"/>
  <c r="AJ58" i="8"/>
  <c r="AJ58" i="9"/>
  <c r="AH60" i="16"/>
  <c r="AH60" i="8"/>
  <c r="AH60" i="10"/>
  <c r="AH60" i="9"/>
  <c r="AK61" i="16"/>
  <c r="AK61" i="8"/>
  <c r="AK61" i="9"/>
  <c r="AI63" i="16"/>
  <c r="AI63" i="8"/>
  <c r="AG65" i="16"/>
  <c r="AG65" i="8"/>
  <c r="AG65" i="9"/>
  <c r="AJ66" i="16"/>
  <c r="AJ66" i="8"/>
  <c r="AJ66" i="9"/>
  <c r="AJ66" i="10"/>
  <c r="AH68" i="16"/>
  <c r="AH68" i="8"/>
  <c r="AH68" i="10"/>
  <c r="AH68" i="9"/>
  <c r="AK69" i="8"/>
  <c r="AK69" i="16"/>
  <c r="AK69" i="9"/>
  <c r="AK69" i="10"/>
  <c r="AI71" i="16"/>
  <c r="AI71" i="8"/>
  <c r="AI71" i="9"/>
  <c r="AG73" i="16"/>
  <c r="AG73" i="8"/>
  <c r="AG73" i="9"/>
  <c r="AG73" i="10"/>
  <c r="AJ74" i="16"/>
  <c r="AJ74" i="8"/>
  <c r="AJ74" i="9"/>
  <c r="AJ74" i="10"/>
  <c r="AH76" i="16"/>
  <c r="AH76" i="8"/>
  <c r="AH76" i="9"/>
  <c r="AK77" i="8"/>
  <c r="AK77" i="16"/>
  <c r="AK77" i="9"/>
  <c r="AK77" i="10"/>
  <c r="AI79" i="16"/>
  <c r="AI79" i="8"/>
  <c r="AI79" i="9"/>
  <c r="AG81" i="16"/>
  <c r="AG81" i="8"/>
  <c r="AG81" i="9"/>
  <c r="AG81" i="10"/>
  <c r="AJ82" i="16"/>
  <c r="AJ82" i="8"/>
  <c r="AJ82" i="9"/>
  <c r="AH84" i="16"/>
  <c r="AH84" i="8"/>
  <c r="AH84" i="10"/>
  <c r="AH84" i="9"/>
  <c r="AK85" i="16"/>
  <c r="AK85" i="8"/>
  <c r="AK85" i="9"/>
  <c r="AK85" i="10"/>
  <c r="AI87" i="16"/>
  <c r="AI87" i="8"/>
  <c r="AI87" i="9"/>
  <c r="AG89" i="16"/>
  <c r="AG89" i="8"/>
  <c r="AG89" i="9"/>
  <c r="AG89" i="10"/>
  <c r="AJ90" i="16"/>
  <c r="AJ90" i="8"/>
  <c r="AJ90" i="9"/>
  <c r="AJ90" i="10"/>
  <c r="AH92" i="16"/>
  <c r="AH92" i="8"/>
  <c r="AH92" i="9"/>
  <c r="AK93" i="16"/>
  <c r="AK93" i="8"/>
  <c r="AK93" i="9"/>
  <c r="AK93" i="10"/>
  <c r="AI95" i="16"/>
  <c r="AI95" i="8"/>
  <c r="AI95" i="9"/>
  <c r="AI95" i="10"/>
  <c r="AG97" i="16"/>
  <c r="AG97" i="8"/>
  <c r="AG97" i="10"/>
  <c r="AG97" i="9"/>
  <c r="AJ98" i="16"/>
  <c r="AJ98" i="8"/>
  <c r="AJ98" i="9"/>
  <c r="AJ98" i="10"/>
  <c r="AG49" i="16"/>
  <c r="AM14" i="10"/>
  <c r="AM16" i="10"/>
  <c r="AL20" i="10"/>
  <c r="AN31" i="10"/>
  <c r="AL36" i="10"/>
  <c r="AL51" i="10"/>
  <c r="AJ58" i="10"/>
  <c r="AM63" i="10"/>
  <c r="AN66" i="10"/>
  <c r="M69" i="10"/>
  <c r="AM77" i="10"/>
  <c r="AN77" i="10"/>
  <c r="Q79" i="10"/>
  <c r="AM89" i="10"/>
  <c r="AN96" i="10"/>
  <c r="AN99" i="10"/>
  <c r="O22" i="11"/>
  <c r="J22" i="10"/>
  <c r="M30" i="11"/>
  <c r="R30" i="11" s="1"/>
  <c r="R30" i="10" s="1"/>
  <c r="H30" i="10"/>
  <c r="M38" i="11"/>
  <c r="R38" i="11" s="1"/>
  <c r="R38" i="10" s="1"/>
  <c r="H38" i="10"/>
  <c r="AB49" i="11"/>
  <c r="W49" i="10"/>
  <c r="AF51" i="11"/>
  <c r="AA51" i="10"/>
  <c r="P71" i="11"/>
  <c r="U71" i="11" s="1"/>
  <c r="U71" i="10" s="1"/>
  <c r="K71" i="10"/>
  <c r="AN67" i="11"/>
  <c r="AK67" i="10"/>
  <c r="AF59" i="11"/>
  <c r="AN85" i="12"/>
  <c r="AI39" i="9"/>
  <c r="S79" i="9"/>
  <c r="AG17" i="16"/>
  <c r="R44" i="10"/>
  <c r="AG41" i="16"/>
  <c r="AB57" i="11"/>
  <c r="AM57" i="11"/>
  <c r="AM13" i="10"/>
  <c r="AN15" i="10"/>
  <c r="AL17" i="10"/>
  <c r="AJ18" i="10"/>
  <c r="AM31" i="10"/>
  <c r="AM36" i="10"/>
  <c r="AM39" i="10"/>
  <c r="V46" i="10"/>
  <c r="V48" i="10"/>
  <c r="AI63" i="10"/>
  <c r="U69" i="10"/>
  <c r="AN69" i="10"/>
  <c r="S71" i="10"/>
  <c r="AI79" i="10"/>
  <c r="AN84" i="10"/>
  <c r="P7" i="11"/>
  <c r="U7" i="11" s="1"/>
  <c r="U38" i="11"/>
  <c r="P38" i="10"/>
  <c r="AK52" i="11"/>
  <c r="AK52" i="10" s="1"/>
  <c r="AF52" i="10"/>
  <c r="AA53" i="10"/>
  <c r="AF53" i="11"/>
  <c r="U60" i="11"/>
  <c r="U60" i="10" s="1"/>
  <c r="S96" i="11"/>
  <c r="N96" i="10"/>
  <c r="AN71" i="11"/>
  <c r="AF56" i="11"/>
  <c r="AA56" i="10"/>
  <c r="Q73" i="9"/>
  <c r="AK5" i="10"/>
  <c r="AL7" i="10"/>
  <c r="AN11" i="10"/>
  <c r="U21" i="10"/>
  <c r="AM25" i="10"/>
  <c r="AH28" i="10"/>
  <c r="T34" i="10"/>
  <c r="AH36" i="10"/>
  <c r="AJ42" i="10"/>
  <c r="AM61" i="10"/>
  <c r="R68" i="10"/>
  <c r="AH76" i="10"/>
  <c r="AM82" i="10"/>
  <c r="R84" i="10"/>
  <c r="AH92" i="10"/>
  <c r="AN98" i="10"/>
  <c r="AH44" i="10"/>
  <c r="AF46" i="11"/>
  <c r="AA46" i="10"/>
  <c r="AF47" i="11"/>
  <c r="AA47" i="10"/>
  <c r="AM47" i="10" s="1"/>
  <c r="AB55" i="11"/>
  <c r="AN79" i="11"/>
  <c r="AN81" i="11"/>
  <c r="AN85" i="11"/>
  <c r="T58" i="9"/>
  <c r="AN6" i="10"/>
  <c r="AL8" i="10"/>
  <c r="AN16" i="10"/>
  <c r="AL23" i="10"/>
  <c r="AL53" i="10"/>
  <c r="R60" i="10"/>
  <c r="AL61" i="10"/>
  <c r="AL74" i="10"/>
  <c r="AJ82" i="10"/>
  <c r="M46" i="11"/>
  <c r="H46" i="10"/>
  <c r="V55" i="11"/>
  <c r="AA55" i="11" s="1"/>
  <c r="Q55" i="10"/>
  <c r="S78" i="11"/>
  <c r="N78" i="10"/>
  <c r="O86" i="11"/>
  <c r="T86" i="11" s="1"/>
  <c r="T86" i="10" s="1"/>
  <c r="J86" i="10"/>
  <c r="AN28" i="11"/>
  <c r="AI63" i="9"/>
  <c r="W56" i="8"/>
  <c r="AB56" i="14"/>
  <c r="AA46" i="8"/>
  <c r="AF46" i="14"/>
  <c r="AG42" i="10"/>
  <c r="I4" i="16"/>
  <c r="I4" i="8"/>
  <c r="I4" i="9"/>
  <c r="L5" i="16"/>
  <c r="L5" i="8"/>
  <c r="L5" i="9"/>
  <c r="J7" i="16"/>
  <c r="J7" i="8"/>
  <c r="J7" i="9"/>
  <c r="H9" i="16"/>
  <c r="H9" i="8"/>
  <c r="H9" i="9"/>
  <c r="K10" i="16"/>
  <c r="K10" i="8"/>
  <c r="I12" i="16"/>
  <c r="I12" i="8"/>
  <c r="I12" i="9"/>
  <c r="L13" i="16"/>
  <c r="L13" i="8"/>
  <c r="L13" i="9"/>
  <c r="L13" i="10"/>
  <c r="J15" i="16"/>
  <c r="J15" i="8"/>
  <c r="J15" i="9"/>
  <c r="H17" i="16"/>
  <c r="H17" i="8"/>
  <c r="H17" i="9"/>
  <c r="K18" i="16"/>
  <c r="K18" i="8"/>
  <c r="I20" i="16"/>
  <c r="I20" i="8"/>
  <c r="I20" i="9"/>
  <c r="L21" i="16"/>
  <c r="L21" i="8"/>
  <c r="L21" i="9"/>
  <c r="J23" i="16"/>
  <c r="J23" i="8"/>
  <c r="J23" i="9"/>
  <c r="H25" i="16"/>
  <c r="H25" i="8"/>
  <c r="H25" i="9"/>
  <c r="K26" i="16"/>
  <c r="K26" i="8"/>
  <c r="K26" i="10"/>
  <c r="I28" i="16"/>
  <c r="I28" i="8"/>
  <c r="I28" i="9"/>
  <c r="L29" i="16"/>
  <c r="L29" i="8"/>
  <c r="L29" i="9"/>
  <c r="J31" i="16"/>
  <c r="J31" i="8"/>
  <c r="J31" i="9"/>
  <c r="J31" i="10"/>
  <c r="H33" i="16"/>
  <c r="H33" i="8"/>
  <c r="H33" i="9"/>
  <c r="H33" i="10"/>
  <c r="K34" i="16"/>
  <c r="K34" i="8"/>
  <c r="K34" i="9"/>
  <c r="I36" i="16"/>
  <c r="I36" i="8"/>
  <c r="I36" i="9"/>
  <c r="L37" i="16"/>
  <c r="L37" i="8"/>
  <c r="L37" i="9"/>
  <c r="J39" i="16"/>
  <c r="J39" i="8"/>
  <c r="J39" i="9"/>
  <c r="H41" i="8"/>
  <c r="H41" i="16"/>
  <c r="H41" i="9"/>
  <c r="K42" i="16"/>
  <c r="K42" i="8"/>
  <c r="K42" i="9"/>
  <c r="I44" i="16"/>
  <c r="I44" i="9"/>
  <c r="I44" i="8"/>
  <c r="L45" i="16"/>
  <c r="L45" i="8"/>
  <c r="L45" i="9"/>
  <c r="L45" i="10"/>
  <c r="J47" i="16"/>
  <c r="J47" i="9"/>
  <c r="H49" i="16"/>
  <c r="H49" i="8"/>
  <c r="K50" i="16"/>
  <c r="K50" i="8"/>
  <c r="K50" i="9"/>
  <c r="K50" i="10"/>
  <c r="I52" i="16"/>
  <c r="I52" i="8"/>
  <c r="I52" i="9"/>
  <c r="L53" i="16"/>
  <c r="L53" i="8"/>
  <c r="L53" i="9"/>
  <c r="L53" i="10"/>
  <c r="J55" i="16"/>
  <c r="J55" i="9"/>
  <c r="J55" i="8"/>
  <c r="H57" i="16"/>
  <c r="H57" i="8"/>
  <c r="K58" i="16"/>
  <c r="K58" i="8"/>
  <c r="K58" i="9"/>
  <c r="K58" i="10"/>
  <c r="I60" i="16"/>
  <c r="I60" i="8"/>
  <c r="I60" i="9"/>
  <c r="L61" i="16"/>
  <c r="L61" i="8"/>
  <c r="L61" i="9"/>
  <c r="L61" i="10"/>
  <c r="J63" i="16"/>
  <c r="J63" i="8"/>
  <c r="J63" i="9"/>
  <c r="H65" i="16"/>
  <c r="H65" i="8"/>
  <c r="H65" i="9"/>
  <c r="K66" i="16"/>
  <c r="K66" i="8"/>
  <c r="I68" i="16"/>
  <c r="I68" i="8"/>
  <c r="I68" i="9"/>
  <c r="I68" i="10"/>
  <c r="L69" i="16"/>
  <c r="L69" i="8"/>
  <c r="L69" i="9"/>
  <c r="J71" i="16"/>
  <c r="J71" i="8"/>
  <c r="J71" i="9"/>
  <c r="H73" i="16"/>
  <c r="H73" i="8"/>
  <c r="H73" i="9"/>
  <c r="H73" i="10"/>
  <c r="K74" i="16"/>
  <c r="K74" i="8"/>
  <c r="I76" i="16"/>
  <c r="I76" i="8"/>
  <c r="I76" i="9"/>
  <c r="L77" i="16"/>
  <c r="L77" i="8"/>
  <c r="L77" i="9"/>
  <c r="L77" i="10"/>
  <c r="J79" i="16"/>
  <c r="J79" i="8"/>
  <c r="J79" i="9"/>
  <c r="H81" i="16"/>
  <c r="H81" i="8"/>
  <c r="H81" i="9"/>
  <c r="K82" i="16"/>
  <c r="K82" i="8"/>
  <c r="K82" i="9"/>
  <c r="I84" i="16"/>
  <c r="I84" i="8"/>
  <c r="I84" i="9"/>
  <c r="L85" i="16"/>
  <c r="L85" i="8"/>
  <c r="L85" i="9"/>
  <c r="J87" i="16"/>
  <c r="J87" i="8"/>
  <c r="J87" i="9"/>
  <c r="H89" i="16"/>
  <c r="H89" i="8"/>
  <c r="H89" i="9"/>
  <c r="K90" i="16"/>
  <c r="K90" i="8"/>
  <c r="K90" i="9"/>
  <c r="K90" i="10"/>
  <c r="I92" i="16"/>
  <c r="I92" i="8"/>
  <c r="I92" i="9"/>
  <c r="I92" i="10"/>
  <c r="L93" i="16"/>
  <c r="L93" i="8"/>
  <c r="L93" i="9"/>
  <c r="L93" i="10"/>
  <c r="J95" i="16"/>
  <c r="J95" i="8"/>
  <c r="J95" i="9"/>
  <c r="J95" i="10"/>
  <c r="H97" i="16"/>
  <c r="H97" i="8"/>
  <c r="H97" i="10"/>
  <c r="H97" i="9"/>
  <c r="K98" i="16"/>
  <c r="K98" i="9"/>
  <c r="K98" i="10"/>
  <c r="K98" i="8"/>
  <c r="O4" i="16"/>
  <c r="O4" i="8"/>
  <c r="O4" i="9"/>
  <c r="M6" i="16"/>
  <c r="M6" i="8"/>
  <c r="M6" i="9"/>
  <c r="P7" i="16"/>
  <c r="P7" i="8"/>
  <c r="P7" i="9"/>
  <c r="Q10" i="16"/>
  <c r="Q10" i="8"/>
  <c r="Q10" i="9"/>
  <c r="O12" i="16"/>
  <c r="O12" i="8"/>
  <c r="O12" i="9"/>
  <c r="M14" i="16"/>
  <c r="M14" i="8"/>
  <c r="M14" i="9"/>
  <c r="P15" i="16"/>
  <c r="P15" i="8"/>
  <c r="P15" i="9"/>
  <c r="N17" i="16"/>
  <c r="N17" i="8"/>
  <c r="N17" i="9"/>
  <c r="Q18" i="16"/>
  <c r="Q18" i="8"/>
  <c r="Q18" i="9"/>
  <c r="O20" i="16"/>
  <c r="O20" i="8"/>
  <c r="O20" i="9"/>
  <c r="M22" i="16"/>
  <c r="M22" i="8"/>
  <c r="M22" i="9"/>
  <c r="P23" i="16"/>
  <c r="P23" i="9"/>
  <c r="P23" i="8"/>
  <c r="N25" i="16"/>
  <c r="N25" i="8"/>
  <c r="N25" i="9"/>
  <c r="Q26" i="16"/>
  <c r="Q26" i="8"/>
  <c r="Q26" i="9"/>
  <c r="O28" i="16"/>
  <c r="O28" i="8"/>
  <c r="O28" i="9"/>
  <c r="M30" i="16"/>
  <c r="M30" i="8"/>
  <c r="M30" i="9"/>
  <c r="P31" i="16"/>
  <c r="P31" i="8"/>
  <c r="P31" i="9"/>
  <c r="N33" i="16"/>
  <c r="N33" i="8"/>
  <c r="Q34" i="16"/>
  <c r="Q34" i="8"/>
  <c r="Q34" i="9"/>
  <c r="O36" i="16"/>
  <c r="O36" i="8"/>
  <c r="O36" i="9"/>
  <c r="O36" i="10"/>
  <c r="M38" i="16"/>
  <c r="M38" i="8"/>
  <c r="M38" i="9"/>
  <c r="M38" i="10"/>
  <c r="P39" i="16"/>
  <c r="P39" i="8"/>
  <c r="P39" i="9"/>
  <c r="N41" i="16"/>
  <c r="N41" i="9"/>
  <c r="Q42" i="16"/>
  <c r="Q42" i="8"/>
  <c r="Q42" i="9"/>
  <c r="O44" i="16"/>
  <c r="O44" i="9"/>
  <c r="M46" i="16"/>
  <c r="M46" i="8"/>
  <c r="M46" i="9"/>
  <c r="P47" i="16"/>
  <c r="P47" i="8"/>
  <c r="P47" i="9"/>
  <c r="N49" i="16"/>
  <c r="N49" i="9"/>
  <c r="Q50" i="16"/>
  <c r="Q50" i="8"/>
  <c r="Q50" i="9"/>
  <c r="O52" i="16"/>
  <c r="O52" i="9"/>
  <c r="M54" i="8"/>
  <c r="M54" i="16"/>
  <c r="M54" i="9"/>
  <c r="P55" i="8"/>
  <c r="P55" i="16"/>
  <c r="P55" i="9"/>
  <c r="Q58" i="8"/>
  <c r="Q58" i="9"/>
  <c r="Q58" i="16"/>
  <c r="O60" i="16"/>
  <c r="O60" i="8"/>
  <c r="O60" i="9"/>
  <c r="M62" i="16"/>
  <c r="M62" i="8"/>
  <c r="P63" i="16"/>
  <c r="P63" i="8"/>
  <c r="P63" i="9"/>
  <c r="N65" i="16"/>
  <c r="N65" i="8"/>
  <c r="N65" i="9"/>
  <c r="Q66" i="16"/>
  <c r="Q66" i="8"/>
  <c r="Q66" i="9"/>
  <c r="Q66" i="10"/>
  <c r="O68" i="16"/>
  <c r="O68" i="8"/>
  <c r="O68" i="9"/>
  <c r="M70" i="16"/>
  <c r="M70" i="8"/>
  <c r="M70" i="9"/>
  <c r="P71" i="16"/>
  <c r="P71" i="8"/>
  <c r="P71" i="9"/>
  <c r="P71" i="10"/>
  <c r="N73" i="16"/>
  <c r="N73" i="8"/>
  <c r="N73" i="9"/>
  <c r="N73" i="10"/>
  <c r="Q74" i="16"/>
  <c r="Q74" i="8"/>
  <c r="Q74" i="9"/>
  <c r="O76" i="16"/>
  <c r="O76" i="8"/>
  <c r="O76" i="9"/>
  <c r="M78" i="16"/>
  <c r="M78" i="8"/>
  <c r="M78" i="10"/>
  <c r="P79" i="16"/>
  <c r="P79" i="8"/>
  <c r="P79" i="9"/>
  <c r="N81" i="16"/>
  <c r="N81" i="8"/>
  <c r="N81" i="9"/>
  <c r="N81" i="10"/>
  <c r="Q82" i="16"/>
  <c r="Q82" i="8"/>
  <c r="Q82" i="9"/>
  <c r="O84" i="16"/>
  <c r="O84" i="8"/>
  <c r="O84" i="10"/>
  <c r="M86" i="16"/>
  <c r="M86" i="8"/>
  <c r="M86" i="9"/>
  <c r="M86" i="10"/>
  <c r="P87" i="16"/>
  <c r="P87" i="8"/>
  <c r="P87" i="9"/>
  <c r="N89" i="16"/>
  <c r="N89" i="8"/>
  <c r="N89" i="9"/>
  <c r="Q90" i="16"/>
  <c r="Q90" i="8"/>
  <c r="Q90" i="9"/>
  <c r="O92" i="16"/>
  <c r="O92" i="8"/>
  <c r="O92" i="9"/>
  <c r="O92" i="10"/>
  <c r="M94" i="16"/>
  <c r="M94" i="8"/>
  <c r="M94" i="10"/>
  <c r="M94" i="9"/>
  <c r="P95" i="16"/>
  <c r="P95" i="8"/>
  <c r="P95" i="9"/>
  <c r="N97" i="16"/>
  <c r="N97" i="8"/>
  <c r="N97" i="9"/>
  <c r="Q98" i="16"/>
  <c r="Q98" i="8"/>
  <c r="Q98" i="9"/>
  <c r="Q98" i="10"/>
  <c r="U4" i="16"/>
  <c r="U4" i="8"/>
  <c r="S6" i="16"/>
  <c r="S6" i="8"/>
  <c r="S6" i="9"/>
  <c r="S6" i="10"/>
  <c r="V7" i="16"/>
  <c r="V7" i="8"/>
  <c r="V7" i="9"/>
  <c r="T9" i="16"/>
  <c r="T9" i="8"/>
  <c r="T9" i="9"/>
  <c r="R11" i="16"/>
  <c r="R11" i="8"/>
  <c r="R11" i="9"/>
  <c r="U12" i="16"/>
  <c r="U12" i="8"/>
  <c r="U12" i="9"/>
  <c r="S14" i="16"/>
  <c r="S14" i="8"/>
  <c r="S14" i="9"/>
  <c r="V15" i="16"/>
  <c r="V15" i="8"/>
  <c r="V15" i="9"/>
  <c r="T17" i="16"/>
  <c r="T17" i="9"/>
  <c r="R19" i="16"/>
  <c r="R19" i="8"/>
  <c r="R19" i="9"/>
  <c r="U20" i="16"/>
  <c r="U20" i="8"/>
  <c r="S22" i="16"/>
  <c r="S22" i="8"/>
  <c r="S22" i="9"/>
  <c r="V23" i="16"/>
  <c r="V23" i="8"/>
  <c r="V23" i="9"/>
  <c r="T25" i="16"/>
  <c r="T25" i="8"/>
  <c r="T25" i="9"/>
  <c r="T25" i="10"/>
  <c r="R27" i="16"/>
  <c r="R27" i="8"/>
  <c r="R27" i="9"/>
  <c r="U28" i="16"/>
  <c r="U28" i="8"/>
  <c r="S30" i="16"/>
  <c r="S30" i="8"/>
  <c r="S30" i="9"/>
  <c r="V31" i="16"/>
  <c r="V31" i="8"/>
  <c r="V31" i="9"/>
  <c r="T33" i="16"/>
  <c r="T33" i="8"/>
  <c r="T33" i="9"/>
  <c r="R35" i="16"/>
  <c r="R35" i="8"/>
  <c r="R35" i="9"/>
  <c r="U36" i="16"/>
  <c r="U36" i="8"/>
  <c r="S38" i="16"/>
  <c r="S38" i="8"/>
  <c r="S38" i="9"/>
  <c r="V39" i="16"/>
  <c r="V39" i="8"/>
  <c r="V39" i="9"/>
  <c r="V39" i="10"/>
  <c r="T41" i="16"/>
  <c r="T41" i="8"/>
  <c r="T41" i="9"/>
  <c r="R43" i="16"/>
  <c r="R43" i="8"/>
  <c r="R43" i="9"/>
  <c r="U44" i="8"/>
  <c r="U44" i="16"/>
  <c r="U44" i="9"/>
  <c r="S46" i="16"/>
  <c r="S46" i="8"/>
  <c r="S46" i="9"/>
  <c r="V47" i="16"/>
  <c r="V47" i="8"/>
  <c r="V47" i="9"/>
  <c r="T49" i="16"/>
  <c r="T49" i="8"/>
  <c r="T49" i="9"/>
  <c r="T49" i="10"/>
  <c r="R51" i="16"/>
  <c r="R51" i="8"/>
  <c r="R51" i="9"/>
  <c r="U52" i="16"/>
  <c r="U52" i="8"/>
  <c r="U52" i="9"/>
  <c r="S54" i="16"/>
  <c r="S54" i="8"/>
  <c r="S54" i="9"/>
  <c r="V55" i="16"/>
  <c r="V55" i="8"/>
  <c r="V55" i="9"/>
  <c r="T57" i="16"/>
  <c r="T57" i="8"/>
  <c r="T57" i="9"/>
  <c r="R59" i="16"/>
  <c r="R59" i="8"/>
  <c r="U60" i="8"/>
  <c r="U60" i="16"/>
  <c r="U60" i="9"/>
  <c r="S62" i="8"/>
  <c r="S62" i="16"/>
  <c r="S62" i="10"/>
  <c r="V63" i="16"/>
  <c r="V63" i="8"/>
  <c r="V63" i="9"/>
  <c r="T65" i="16"/>
  <c r="T65" i="8"/>
  <c r="T65" i="9"/>
  <c r="R67" i="16"/>
  <c r="R67" i="8"/>
  <c r="R67" i="9"/>
  <c r="R67" i="10"/>
  <c r="U68" i="16"/>
  <c r="U68" i="8"/>
  <c r="S70" i="16"/>
  <c r="S70" i="8"/>
  <c r="S70" i="9"/>
  <c r="V71" i="16"/>
  <c r="V71" i="8"/>
  <c r="V71" i="9"/>
  <c r="T73" i="16"/>
  <c r="T73" i="8"/>
  <c r="T73" i="9"/>
  <c r="R75" i="16"/>
  <c r="R75" i="8"/>
  <c r="R75" i="9"/>
  <c r="U76" i="16"/>
  <c r="U76" i="8"/>
  <c r="U76" i="9"/>
  <c r="U76" i="10"/>
  <c r="S78" i="8"/>
  <c r="S78" i="16"/>
  <c r="S78" i="9"/>
  <c r="S78" i="10"/>
  <c r="V79" i="16"/>
  <c r="V79" i="8"/>
  <c r="V79" i="9"/>
  <c r="V79" i="10"/>
  <c r="T81" i="16"/>
  <c r="T81" i="8"/>
  <c r="T81" i="9"/>
  <c r="R83" i="16"/>
  <c r="R83" i="8"/>
  <c r="R83" i="9"/>
  <c r="U84" i="16"/>
  <c r="U84" i="8"/>
  <c r="U84" i="9"/>
  <c r="S86" i="16"/>
  <c r="S86" i="8"/>
  <c r="S86" i="9"/>
  <c r="V87" i="16"/>
  <c r="V87" i="8"/>
  <c r="V87" i="9"/>
  <c r="V87" i="10"/>
  <c r="T89" i="16"/>
  <c r="T89" i="8"/>
  <c r="T89" i="9"/>
  <c r="T89" i="10"/>
  <c r="R91" i="16"/>
  <c r="R91" i="8"/>
  <c r="R91" i="9"/>
  <c r="R91" i="10"/>
  <c r="U92" i="16"/>
  <c r="U92" i="8"/>
  <c r="U92" i="9"/>
  <c r="U92" i="10"/>
  <c r="S94" i="16"/>
  <c r="S94" i="8"/>
  <c r="S94" i="9"/>
  <c r="S94" i="10"/>
  <c r="V95" i="16"/>
  <c r="V95" i="8"/>
  <c r="V95" i="10"/>
  <c r="V95" i="9"/>
  <c r="T97" i="16"/>
  <c r="T97" i="8"/>
  <c r="T97" i="9"/>
  <c r="T97" i="10"/>
  <c r="R99" i="16"/>
  <c r="R99" i="8"/>
  <c r="R99" i="9"/>
  <c r="R99" i="10"/>
  <c r="AK4" i="16"/>
  <c r="AK4" i="8"/>
  <c r="AI6" i="16"/>
  <c r="AI6" i="8"/>
  <c r="AI6" i="9"/>
  <c r="AG8" i="16"/>
  <c r="AG8" i="8"/>
  <c r="AJ9" i="16"/>
  <c r="AJ9" i="8"/>
  <c r="AJ9" i="9"/>
  <c r="AH11" i="16"/>
  <c r="AH11" i="9"/>
  <c r="AH11" i="10"/>
  <c r="AK12" i="16"/>
  <c r="AK12" i="8"/>
  <c r="AI14" i="16"/>
  <c r="AI14" i="8"/>
  <c r="AI14" i="9"/>
  <c r="AG16" i="16"/>
  <c r="AG16" i="8"/>
  <c r="AG16" i="10"/>
  <c r="AJ17" i="16"/>
  <c r="AJ17" i="8"/>
  <c r="AH19" i="16"/>
  <c r="AH19" i="8"/>
  <c r="AH19" i="9"/>
  <c r="AK20" i="16"/>
  <c r="AK20" i="8"/>
  <c r="AI22" i="16"/>
  <c r="AI22" i="8"/>
  <c r="AI22" i="9"/>
  <c r="AI22" i="10"/>
  <c r="AG24" i="16"/>
  <c r="AG24" i="8"/>
  <c r="AG24" i="9"/>
  <c r="AJ25" i="16"/>
  <c r="AJ25" i="8"/>
  <c r="AH27" i="16"/>
  <c r="AH27" i="8"/>
  <c r="AH27" i="9"/>
  <c r="AH27" i="10"/>
  <c r="AK28" i="16"/>
  <c r="AK28" i="8"/>
  <c r="AK28" i="10"/>
  <c r="AK28" i="9"/>
  <c r="AI30" i="16"/>
  <c r="AI30" i="9"/>
  <c r="AI30" i="8"/>
  <c r="AG32" i="16"/>
  <c r="AG32" i="8"/>
  <c r="AJ33" i="16"/>
  <c r="AJ33" i="8"/>
  <c r="AJ33" i="10"/>
  <c r="AJ33" i="9"/>
  <c r="AH35" i="16"/>
  <c r="AH35" i="8"/>
  <c r="AH35" i="9"/>
  <c r="AH35" i="10"/>
  <c r="AK36" i="16"/>
  <c r="AK36" i="8"/>
  <c r="AK36" i="10"/>
  <c r="AI38" i="16"/>
  <c r="AI38" i="8"/>
  <c r="AI38" i="9"/>
  <c r="AI38" i="10"/>
  <c r="AJ41" i="16"/>
  <c r="AJ41" i="8"/>
  <c r="AJ41" i="9"/>
  <c r="AJ41" i="10"/>
  <c r="AH43" i="16"/>
  <c r="AH43" i="8"/>
  <c r="AH43" i="9"/>
  <c r="AK44" i="16"/>
  <c r="AI46" i="16"/>
  <c r="AI46" i="8"/>
  <c r="AI46" i="10"/>
  <c r="AG48" i="8"/>
  <c r="AJ49" i="16"/>
  <c r="AJ49" i="8"/>
  <c r="AJ49" i="9"/>
  <c r="AJ49" i="10"/>
  <c r="AH51" i="16"/>
  <c r="AH51" i="8"/>
  <c r="AH51" i="9"/>
  <c r="AK52" i="16"/>
  <c r="AK52" i="9"/>
  <c r="AI54" i="16"/>
  <c r="AI54" i="8"/>
  <c r="AI54" i="9"/>
  <c r="AJ57" i="8"/>
  <c r="AJ57" i="16"/>
  <c r="AJ57" i="9"/>
  <c r="AJ57" i="10"/>
  <c r="AH59" i="16"/>
  <c r="AH59" i="8"/>
  <c r="AH59" i="9"/>
  <c r="AK60" i="16"/>
  <c r="AK60" i="8"/>
  <c r="AK60" i="9"/>
  <c r="AI62" i="16"/>
  <c r="AI62" i="8"/>
  <c r="AI62" i="9"/>
  <c r="AG64" i="16"/>
  <c r="AG64" i="8"/>
  <c r="AG64" i="9"/>
  <c r="AJ65" i="16"/>
  <c r="AJ65" i="8"/>
  <c r="AJ65" i="9"/>
  <c r="AJ65" i="10"/>
  <c r="AH67" i="16"/>
  <c r="AH67" i="8"/>
  <c r="AH67" i="10"/>
  <c r="AK68" i="16"/>
  <c r="AK68" i="8"/>
  <c r="AK68" i="9"/>
  <c r="AI70" i="16"/>
  <c r="AI70" i="8"/>
  <c r="AI70" i="9"/>
  <c r="AG72" i="16"/>
  <c r="AG72" i="8"/>
  <c r="AG72" i="9"/>
  <c r="AJ73" i="16"/>
  <c r="AJ73" i="8"/>
  <c r="AJ73" i="10"/>
  <c r="AH75" i="16"/>
  <c r="AH75" i="8"/>
  <c r="AK76" i="16"/>
  <c r="AK76" i="8"/>
  <c r="AK76" i="9"/>
  <c r="AK76" i="10"/>
  <c r="AI78" i="16"/>
  <c r="AI78" i="8"/>
  <c r="AI78" i="9"/>
  <c r="AG80" i="16"/>
  <c r="AG80" i="8"/>
  <c r="AG80" i="9"/>
  <c r="AJ81" i="16"/>
  <c r="AJ81" i="8"/>
  <c r="AJ81" i="9"/>
  <c r="AJ81" i="10"/>
  <c r="AH83" i="16"/>
  <c r="AH83" i="8"/>
  <c r="AH83" i="10"/>
  <c r="AK84" i="16"/>
  <c r="AK84" i="8"/>
  <c r="AK84" i="9"/>
  <c r="AK84" i="10"/>
  <c r="AI86" i="16"/>
  <c r="AI86" i="8"/>
  <c r="AI86" i="9"/>
  <c r="AI86" i="10"/>
  <c r="AG88" i="16"/>
  <c r="AG88" i="8"/>
  <c r="AJ89" i="16"/>
  <c r="AJ89" i="8"/>
  <c r="AJ89" i="9"/>
  <c r="AH91" i="16"/>
  <c r="AH91" i="8"/>
  <c r="AH91" i="9"/>
  <c r="AH91" i="10"/>
  <c r="AK92" i="16"/>
  <c r="AK92" i="8"/>
  <c r="AK92" i="9"/>
  <c r="AK92" i="10"/>
  <c r="AI94" i="16"/>
  <c r="AI94" i="8"/>
  <c r="AI94" i="10"/>
  <c r="AG96" i="16"/>
  <c r="AG96" i="8"/>
  <c r="AJ97" i="16"/>
  <c r="AJ97" i="8"/>
  <c r="AJ97" i="9"/>
  <c r="AH99" i="16"/>
  <c r="AH99" i="8"/>
  <c r="AH99" i="9"/>
  <c r="AH99" i="10"/>
  <c r="AG58" i="9"/>
  <c r="AG40" i="16"/>
  <c r="AG40" i="9"/>
  <c r="AG48" i="9"/>
  <c r="S62" i="9"/>
  <c r="O44" i="8"/>
  <c r="I4" i="10"/>
  <c r="J15" i="10"/>
  <c r="L21" i="10"/>
  <c r="AN23" i="10"/>
  <c r="P31" i="10"/>
  <c r="T33" i="10"/>
  <c r="R35" i="10"/>
  <c r="I36" i="10"/>
  <c r="L37" i="10"/>
  <c r="J39" i="10"/>
  <c r="H41" i="10"/>
  <c r="I44" i="10"/>
  <c r="Q50" i="10"/>
  <c r="S54" i="10"/>
  <c r="T57" i="10"/>
  <c r="R61" i="10"/>
  <c r="M62" i="10"/>
  <c r="H65" i="10"/>
  <c r="T65" i="10"/>
  <c r="U84" i="10"/>
  <c r="AN23" i="11"/>
  <c r="AI62" i="10"/>
  <c r="AI78" i="10"/>
  <c r="AK44" i="11"/>
  <c r="AF44" i="10"/>
  <c r="K18" i="9"/>
  <c r="U28" i="9"/>
  <c r="W59" i="8"/>
  <c r="AB59" i="14"/>
  <c r="I84" i="10"/>
  <c r="N89" i="10"/>
  <c r="J4" i="16"/>
  <c r="J4" i="8"/>
  <c r="J4" i="9"/>
  <c r="H6" i="16"/>
  <c r="H6" i="8"/>
  <c r="K7" i="16"/>
  <c r="K7" i="8"/>
  <c r="K7" i="9"/>
  <c r="I9" i="16"/>
  <c r="I9" i="8"/>
  <c r="I9" i="9"/>
  <c r="L10" i="16"/>
  <c r="L10" i="8"/>
  <c r="L10" i="9"/>
  <c r="J12" i="16"/>
  <c r="J12" i="8"/>
  <c r="J12" i="9"/>
  <c r="H14" i="16"/>
  <c r="H14" i="8"/>
  <c r="H14" i="9"/>
  <c r="H14" i="10"/>
  <c r="K15" i="16"/>
  <c r="K15" i="8"/>
  <c r="I17" i="16"/>
  <c r="I17" i="8"/>
  <c r="I17" i="9"/>
  <c r="L18" i="16"/>
  <c r="L18" i="8"/>
  <c r="L18" i="9"/>
  <c r="J20" i="16"/>
  <c r="J20" i="8"/>
  <c r="J20" i="9"/>
  <c r="H22" i="16"/>
  <c r="H22" i="8"/>
  <c r="H22" i="9"/>
  <c r="H22" i="10"/>
  <c r="K23" i="16"/>
  <c r="K23" i="8"/>
  <c r="K23" i="10"/>
  <c r="I25" i="16"/>
  <c r="I25" i="8"/>
  <c r="I25" i="9"/>
  <c r="L26" i="16"/>
  <c r="L26" i="8"/>
  <c r="L26" i="9"/>
  <c r="L26" i="10"/>
  <c r="J28" i="16"/>
  <c r="J28" i="8"/>
  <c r="J28" i="9"/>
  <c r="J28" i="10"/>
  <c r="H30" i="16"/>
  <c r="H30" i="8"/>
  <c r="K31" i="16"/>
  <c r="K31" i="8"/>
  <c r="I33" i="16"/>
  <c r="I33" i="8"/>
  <c r="I33" i="9"/>
  <c r="I33" i="10"/>
  <c r="L34" i="16"/>
  <c r="L34" i="8"/>
  <c r="L34" i="9"/>
  <c r="J36" i="16"/>
  <c r="J36" i="8"/>
  <c r="J36" i="9"/>
  <c r="H38" i="16"/>
  <c r="H38" i="8"/>
  <c r="K39" i="16"/>
  <c r="K39" i="8"/>
  <c r="K39" i="9"/>
  <c r="I41" i="16"/>
  <c r="I41" i="8"/>
  <c r="I41" i="9"/>
  <c r="L42" i="16"/>
  <c r="L42" i="8"/>
  <c r="L42" i="9"/>
  <c r="J44" i="16"/>
  <c r="J44" i="9"/>
  <c r="J44" i="10"/>
  <c r="H46" i="16"/>
  <c r="H46" i="8"/>
  <c r="K47" i="16"/>
  <c r="K47" i="8"/>
  <c r="K47" i="9"/>
  <c r="I49" i="16"/>
  <c r="I49" i="8"/>
  <c r="I49" i="9"/>
  <c r="L50" i="16"/>
  <c r="L50" i="8"/>
  <c r="L50" i="9"/>
  <c r="J52" i="16"/>
  <c r="J52" i="8"/>
  <c r="J52" i="9"/>
  <c r="H54" i="16"/>
  <c r="H54" i="9"/>
  <c r="H54" i="8"/>
  <c r="K55" i="16"/>
  <c r="K55" i="8"/>
  <c r="K55" i="9"/>
  <c r="K55" i="10"/>
  <c r="I57" i="16"/>
  <c r="I57" i="9"/>
  <c r="L58" i="16"/>
  <c r="L58" i="8"/>
  <c r="L58" i="9"/>
  <c r="J60" i="16"/>
  <c r="J60" i="8"/>
  <c r="J60" i="9"/>
  <c r="H62" i="16"/>
  <c r="H62" i="8"/>
  <c r="K63" i="16"/>
  <c r="K63" i="8"/>
  <c r="K63" i="9"/>
  <c r="K63" i="10"/>
  <c r="I65" i="16"/>
  <c r="I65" i="8"/>
  <c r="I65" i="9"/>
  <c r="L66" i="16"/>
  <c r="L66" i="8"/>
  <c r="L66" i="9"/>
  <c r="J68" i="16"/>
  <c r="J68" i="8"/>
  <c r="J68" i="9"/>
  <c r="H70" i="16"/>
  <c r="H70" i="8"/>
  <c r="H70" i="9"/>
  <c r="H70" i="10"/>
  <c r="K71" i="16"/>
  <c r="K71" i="8"/>
  <c r="I73" i="16"/>
  <c r="I73" i="8"/>
  <c r="I73" i="9"/>
  <c r="L74" i="16"/>
  <c r="L74" i="8"/>
  <c r="L74" i="9"/>
  <c r="J76" i="16"/>
  <c r="J76" i="8"/>
  <c r="J76" i="9"/>
  <c r="H78" i="16"/>
  <c r="H78" i="8"/>
  <c r="H78" i="9"/>
  <c r="K79" i="16"/>
  <c r="K79" i="8"/>
  <c r="K79" i="10"/>
  <c r="I81" i="16"/>
  <c r="I81" i="8"/>
  <c r="I81" i="9"/>
  <c r="L82" i="16"/>
  <c r="L82" i="8"/>
  <c r="L82" i="9"/>
  <c r="J84" i="16"/>
  <c r="J84" i="8"/>
  <c r="J84" i="9"/>
  <c r="H86" i="16"/>
  <c r="H86" i="8"/>
  <c r="H86" i="9"/>
  <c r="K87" i="16"/>
  <c r="K87" i="8"/>
  <c r="K87" i="9"/>
  <c r="I89" i="16"/>
  <c r="I89" i="8"/>
  <c r="I89" i="9"/>
  <c r="L90" i="16"/>
  <c r="L90" i="8"/>
  <c r="L90" i="9"/>
  <c r="L90" i="10"/>
  <c r="J92" i="16"/>
  <c r="J92" i="8"/>
  <c r="J92" i="9"/>
  <c r="J92" i="10"/>
  <c r="H94" i="16"/>
  <c r="H94" i="8"/>
  <c r="H94" i="9"/>
  <c r="K95" i="16"/>
  <c r="K95" i="8"/>
  <c r="K95" i="9"/>
  <c r="K95" i="10"/>
  <c r="I97" i="16"/>
  <c r="I97" i="8"/>
  <c r="I97" i="9"/>
  <c r="I97" i="10"/>
  <c r="L98" i="16"/>
  <c r="L98" i="8"/>
  <c r="L98" i="9"/>
  <c r="P4" i="16"/>
  <c r="P4" i="9"/>
  <c r="P4" i="8"/>
  <c r="P4" i="10"/>
  <c r="N6" i="16"/>
  <c r="N6" i="8"/>
  <c r="Q7" i="16"/>
  <c r="Q7" i="8"/>
  <c r="Q7" i="9"/>
  <c r="O9" i="16"/>
  <c r="O9" i="8"/>
  <c r="O9" i="9"/>
  <c r="M11" i="16"/>
  <c r="M11" i="8"/>
  <c r="M11" i="9"/>
  <c r="P12" i="16"/>
  <c r="P12" i="9"/>
  <c r="N14" i="16"/>
  <c r="N14" i="8"/>
  <c r="N14" i="9"/>
  <c r="Q15" i="16"/>
  <c r="Q15" i="9"/>
  <c r="Q15" i="8"/>
  <c r="O17" i="16"/>
  <c r="O17" i="8"/>
  <c r="O17" i="9"/>
  <c r="M19" i="16"/>
  <c r="M19" i="8"/>
  <c r="M19" i="9"/>
  <c r="P20" i="16"/>
  <c r="P20" i="8"/>
  <c r="P20" i="9"/>
  <c r="N22" i="16"/>
  <c r="N22" i="8"/>
  <c r="Q23" i="16"/>
  <c r="Q23" i="8"/>
  <c r="Q23" i="9"/>
  <c r="O25" i="16"/>
  <c r="O25" i="8"/>
  <c r="O25" i="9"/>
  <c r="M27" i="16"/>
  <c r="M27" i="8"/>
  <c r="M27" i="9"/>
  <c r="P28" i="16"/>
  <c r="P28" i="8"/>
  <c r="P28" i="9"/>
  <c r="N30" i="16"/>
  <c r="N30" i="8"/>
  <c r="Q31" i="16"/>
  <c r="Q31" i="8"/>
  <c r="Q31" i="9"/>
  <c r="Q31" i="10"/>
  <c r="O33" i="16"/>
  <c r="O33" i="8"/>
  <c r="O33" i="9"/>
  <c r="M35" i="16"/>
  <c r="M35" i="8"/>
  <c r="M35" i="9"/>
  <c r="P36" i="16"/>
  <c r="P36" i="8"/>
  <c r="P36" i="9"/>
  <c r="N38" i="16"/>
  <c r="N38" i="8"/>
  <c r="N38" i="10"/>
  <c r="Q39" i="16"/>
  <c r="Q39" i="8"/>
  <c r="Q39" i="9"/>
  <c r="O41" i="16"/>
  <c r="O41" i="9"/>
  <c r="M43" i="16"/>
  <c r="M43" i="8"/>
  <c r="M43" i="9"/>
  <c r="P44" i="16"/>
  <c r="P44" i="8"/>
  <c r="P44" i="9"/>
  <c r="N46" i="16"/>
  <c r="N46" i="9"/>
  <c r="N46" i="10"/>
  <c r="Q47" i="16"/>
  <c r="Q47" i="8"/>
  <c r="Q47" i="9"/>
  <c r="O49" i="16"/>
  <c r="O49" i="8"/>
  <c r="O49" i="9"/>
  <c r="M51" i="16"/>
  <c r="M51" i="8"/>
  <c r="M51" i="9"/>
  <c r="P52" i="16"/>
  <c r="P52" i="8"/>
  <c r="P52" i="9"/>
  <c r="N54" i="16"/>
  <c r="N54" i="9"/>
  <c r="Q55" i="16"/>
  <c r="Q55" i="8"/>
  <c r="Q55" i="9"/>
  <c r="O57" i="16"/>
  <c r="O57" i="9"/>
  <c r="M59" i="16"/>
  <c r="M59" i="8"/>
  <c r="P60" i="16"/>
  <c r="P60" i="8"/>
  <c r="P60" i="9"/>
  <c r="N62" i="8"/>
  <c r="N62" i="16"/>
  <c r="Q63" i="8"/>
  <c r="Q63" i="16"/>
  <c r="Q63" i="9"/>
  <c r="O65" i="16"/>
  <c r="O65" i="8"/>
  <c r="M67" i="16"/>
  <c r="M67" i="8"/>
  <c r="M67" i="9"/>
  <c r="P68" i="16"/>
  <c r="P68" i="8"/>
  <c r="P68" i="9"/>
  <c r="P68" i="10"/>
  <c r="N70" i="16"/>
  <c r="N70" i="8"/>
  <c r="Q71" i="16"/>
  <c r="Q71" i="8"/>
  <c r="Q71" i="9"/>
  <c r="Q71" i="10"/>
  <c r="O73" i="16"/>
  <c r="O73" i="8"/>
  <c r="O73" i="9"/>
  <c r="O73" i="10"/>
  <c r="M75" i="16"/>
  <c r="M75" i="8"/>
  <c r="M75" i="9"/>
  <c r="M75" i="10"/>
  <c r="P76" i="16"/>
  <c r="P76" i="8"/>
  <c r="P76" i="9"/>
  <c r="N78" i="16"/>
  <c r="N78" i="8"/>
  <c r="Q79" i="16"/>
  <c r="Q79" i="8"/>
  <c r="Q79" i="9"/>
  <c r="O81" i="16"/>
  <c r="O81" i="8"/>
  <c r="O81" i="9"/>
  <c r="M83" i="16"/>
  <c r="M83" i="8"/>
  <c r="M83" i="9"/>
  <c r="M83" i="10"/>
  <c r="P84" i="16"/>
  <c r="P84" i="8"/>
  <c r="P84" i="9"/>
  <c r="N86" i="16"/>
  <c r="N86" i="8"/>
  <c r="N86" i="9"/>
  <c r="N86" i="10"/>
  <c r="Q87" i="16"/>
  <c r="Q87" i="8"/>
  <c r="Q87" i="9"/>
  <c r="O89" i="16"/>
  <c r="O89" i="8"/>
  <c r="O89" i="9"/>
  <c r="M91" i="16"/>
  <c r="M91" i="8"/>
  <c r="M91" i="9"/>
  <c r="P92" i="16"/>
  <c r="P92" i="8"/>
  <c r="P92" i="9"/>
  <c r="N94" i="16"/>
  <c r="N94" i="8"/>
  <c r="N94" i="9"/>
  <c r="N94" i="10"/>
  <c r="Q95" i="16"/>
  <c r="Q95" i="8"/>
  <c r="Q95" i="9"/>
  <c r="O97" i="16"/>
  <c r="O97" i="8"/>
  <c r="O97" i="9"/>
  <c r="M99" i="16"/>
  <c r="M99" i="8"/>
  <c r="M99" i="9"/>
  <c r="M99" i="10"/>
  <c r="V4" i="16"/>
  <c r="V4" i="9"/>
  <c r="T6" i="16"/>
  <c r="T6" i="8"/>
  <c r="T6" i="9"/>
  <c r="R8" i="16"/>
  <c r="R8" i="8"/>
  <c r="R8" i="9"/>
  <c r="U9" i="16"/>
  <c r="U9" i="8"/>
  <c r="U9" i="9"/>
  <c r="U9" i="10"/>
  <c r="S11" i="16"/>
  <c r="S11" i="8"/>
  <c r="S11" i="9"/>
  <c r="V12" i="16"/>
  <c r="V12" i="8"/>
  <c r="V12" i="9"/>
  <c r="T14" i="16"/>
  <c r="T14" i="8"/>
  <c r="T14" i="9"/>
  <c r="R16" i="16"/>
  <c r="R16" i="8"/>
  <c r="U17" i="16"/>
  <c r="U17" i="8"/>
  <c r="U17" i="9"/>
  <c r="U17" i="10"/>
  <c r="S19" i="16"/>
  <c r="S19" i="9"/>
  <c r="S19" i="8"/>
  <c r="S19" i="10"/>
  <c r="V20" i="16"/>
  <c r="V20" i="8"/>
  <c r="V20" i="10"/>
  <c r="T22" i="16"/>
  <c r="T22" i="9"/>
  <c r="T22" i="8"/>
  <c r="R24" i="16"/>
  <c r="R24" i="8"/>
  <c r="R24" i="10"/>
  <c r="U25" i="16"/>
  <c r="U25" i="8"/>
  <c r="U25" i="9"/>
  <c r="U25" i="10"/>
  <c r="S27" i="16"/>
  <c r="S27" i="8"/>
  <c r="S27" i="9"/>
  <c r="V28" i="16"/>
  <c r="V28" i="8"/>
  <c r="T30" i="16"/>
  <c r="T30" i="8"/>
  <c r="T30" i="9"/>
  <c r="R32" i="16"/>
  <c r="R32" i="8"/>
  <c r="R32" i="9"/>
  <c r="U33" i="16"/>
  <c r="U33" i="8"/>
  <c r="U33" i="9"/>
  <c r="S35" i="16"/>
  <c r="S35" i="8"/>
  <c r="S35" i="9"/>
  <c r="V36" i="16"/>
  <c r="V36" i="8"/>
  <c r="V36" i="9"/>
  <c r="V36" i="10"/>
  <c r="T38" i="16"/>
  <c r="T38" i="8"/>
  <c r="T38" i="9"/>
  <c r="R40" i="16"/>
  <c r="R40" i="8"/>
  <c r="R40" i="9"/>
  <c r="U41" i="16"/>
  <c r="U41" i="8"/>
  <c r="U41" i="9"/>
  <c r="U41" i="10"/>
  <c r="S43" i="16"/>
  <c r="S43" i="8"/>
  <c r="S43" i="9"/>
  <c r="V44" i="16"/>
  <c r="V44" i="8"/>
  <c r="V44" i="9"/>
  <c r="V44" i="10"/>
  <c r="T46" i="16"/>
  <c r="T46" i="8"/>
  <c r="T46" i="9"/>
  <c r="R48" i="16"/>
  <c r="R48" i="8"/>
  <c r="R48" i="9"/>
  <c r="U49" i="16"/>
  <c r="U49" i="8"/>
  <c r="U49" i="9"/>
  <c r="U49" i="10"/>
  <c r="S51" i="16"/>
  <c r="S51" i="8"/>
  <c r="S51" i="9"/>
  <c r="V52" i="16"/>
  <c r="V52" i="8"/>
  <c r="V52" i="9"/>
  <c r="T54" i="16"/>
  <c r="T54" i="8"/>
  <c r="R56" i="16"/>
  <c r="R56" i="8"/>
  <c r="R56" i="10"/>
  <c r="U57" i="16"/>
  <c r="U57" i="8"/>
  <c r="U57" i="9"/>
  <c r="U57" i="10"/>
  <c r="S59" i="16"/>
  <c r="S59" i="8"/>
  <c r="V60" i="16"/>
  <c r="V60" i="8"/>
  <c r="V60" i="9"/>
  <c r="T62" i="16"/>
  <c r="T62" i="8"/>
  <c r="T62" i="9"/>
  <c r="T62" i="10"/>
  <c r="R64" i="16"/>
  <c r="R64" i="8"/>
  <c r="R64" i="9"/>
  <c r="R64" i="10"/>
  <c r="U65" i="16"/>
  <c r="U65" i="8"/>
  <c r="U65" i="9"/>
  <c r="S67" i="16"/>
  <c r="S67" i="8"/>
  <c r="S67" i="9"/>
  <c r="V68" i="16"/>
  <c r="V68" i="8"/>
  <c r="V68" i="9"/>
  <c r="T70" i="16"/>
  <c r="T70" i="8"/>
  <c r="T70" i="9"/>
  <c r="R72" i="16"/>
  <c r="R72" i="8"/>
  <c r="R72" i="9"/>
  <c r="U73" i="16"/>
  <c r="U73" i="8"/>
  <c r="U73" i="9"/>
  <c r="S75" i="16"/>
  <c r="S75" i="8"/>
  <c r="V76" i="16"/>
  <c r="V76" i="8"/>
  <c r="V76" i="9"/>
  <c r="V76" i="10"/>
  <c r="T78" i="16"/>
  <c r="T78" i="8"/>
  <c r="T78" i="9"/>
  <c r="T78" i="10"/>
  <c r="R80" i="16"/>
  <c r="R80" i="8"/>
  <c r="R80" i="9"/>
  <c r="U81" i="16"/>
  <c r="U81" i="9"/>
  <c r="S83" i="16"/>
  <c r="S83" i="8"/>
  <c r="S83" i="9"/>
  <c r="S83" i="10"/>
  <c r="V84" i="16"/>
  <c r="V84" i="8"/>
  <c r="V84" i="9"/>
  <c r="V84" i="10"/>
  <c r="T86" i="16"/>
  <c r="T86" i="8"/>
  <c r="T86" i="9"/>
  <c r="R88" i="16"/>
  <c r="R88" i="8"/>
  <c r="R88" i="9"/>
  <c r="U89" i="16"/>
  <c r="U89" i="8"/>
  <c r="U89" i="9"/>
  <c r="U89" i="10"/>
  <c r="S91" i="16"/>
  <c r="S91" i="8"/>
  <c r="S91" i="9"/>
  <c r="S91" i="10"/>
  <c r="V92" i="16"/>
  <c r="V92" i="8"/>
  <c r="V92" i="10"/>
  <c r="T94" i="16"/>
  <c r="T94" i="8"/>
  <c r="T94" i="9"/>
  <c r="T94" i="10"/>
  <c r="R96" i="16"/>
  <c r="R96" i="8"/>
  <c r="R96" i="9"/>
  <c r="R96" i="10"/>
  <c r="U97" i="16"/>
  <c r="U97" i="8"/>
  <c r="U97" i="9"/>
  <c r="U97" i="10"/>
  <c r="S99" i="16"/>
  <c r="S99" i="8"/>
  <c r="S99" i="9"/>
  <c r="AG5" i="16"/>
  <c r="AG5" i="8"/>
  <c r="AJ6" i="16"/>
  <c r="AJ6" i="8"/>
  <c r="AJ6" i="9"/>
  <c r="AJ6" i="10"/>
  <c r="AH8" i="16"/>
  <c r="AH8" i="8"/>
  <c r="AK9" i="16"/>
  <c r="AK9" i="8"/>
  <c r="AI11" i="16"/>
  <c r="AI11" i="8"/>
  <c r="AI11" i="9"/>
  <c r="AG13" i="16"/>
  <c r="AG13" i="8"/>
  <c r="AG13" i="9"/>
  <c r="AJ14" i="16"/>
  <c r="AJ14" i="8"/>
  <c r="AJ14" i="9"/>
  <c r="AH16" i="16"/>
  <c r="AH16" i="8"/>
  <c r="AH16" i="9"/>
  <c r="AK17" i="16"/>
  <c r="AK17" i="8"/>
  <c r="AK17" i="10"/>
  <c r="AI19" i="16"/>
  <c r="AI19" i="8"/>
  <c r="AI19" i="9"/>
  <c r="AG21" i="16"/>
  <c r="AG21" i="8"/>
  <c r="AG21" i="10"/>
  <c r="AJ22" i="16"/>
  <c r="AJ22" i="8"/>
  <c r="AJ22" i="9"/>
  <c r="AH24" i="16"/>
  <c r="AH24" i="8"/>
  <c r="AH24" i="9"/>
  <c r="AK25" i="16"/>
  <c r="AK25" i="8"/>
  <c r="AI27" i="16"/>
  <c r="AI27" i="8"/>
  <c r="AI27" i="9"/>
  <c r="AG29" i="16"/>
  <c r="AG29" i="8"/>
  <c r="AJ30" i="16"/>
  <c r="AJ30" i="8"/>
  <c r="AJ30" i="9"/>
  <c r="AJ30" i="10"/>
  <c r="AH32" i="16"/>
  <c r="AH32" i="8"/>
  <c r="AH32" i="10"/>
  <c r="AK33" i="16"/>
  <c r="AK33" i="8"/>
  <c r="AK33" i="9"/>
  <c r="AI35" i="16"/>
  <c r="AI35" i="8"/>
  <c r="AI35" i="9"/>
  <c r="AG37" i="16"/>
  <c r="AG37" i="8"/>
  <c r="AJ38" i="16"/>
  <c r="AJ38" i="8"/>
  <c r="AJ38" i="9"/>
  <c r="AH40" i="16"/>
  <c r="AH40" i="8"/>
  <c r="AK41" i="16"/>
  <c r="AK41" i="9"/>
  <c r="AI43" i="16"/>
  <c r="AI43" i="8"/>
  <c r="AI43" i="9"/>
  <c r="AG45" i="8"/>
  <c r="AJ46" i="16"/>
  <c r="AJ46" i="8"/>
  <c r="AH48" i="16"/>
  <c r="AH48" i="8"/>
  <c r="AH48" i="9"/>
  <c r="AK49" i="16"/>
  <c r="AK49" i="8"/>
  <c r="AK49" i="9"/>
  <c r="AI51" i="16"/>
  <c r="AI51" i="8"/>
  <c r="AI51" i="9"/>
  <c r="AG53" i="8"/>
  <c r="AJ54" i="16"/>
  <c r="AJ54" i="8"/>
  <c r="AH56" i="16"/>
  <c r="AH56" i="8"/>
  <c r="AK57" i="16"/>
  <c r="AI59" i="16"/>
  <c r="AI59" i="8"/>
  <c r="AI59" i="9"/>
  <c r="AG61" i="16"/>
  <c r="AG61" i="8"/>
  <c r="AG61" i="9"/>
  <c r="AJ62" i="16"/>
  <c r="AJ62" i="8"/>
  <c r="AJ62" i="9"/>
  <c r="AH64" i="16"/>
  <c r="AH64" i="8"/>
  <c r="AK65" i="16"/>
  <c r="AK65" i="8"/>
  <c r="AK65" i="9"/>
  <c r="AK65" i="10"/>
  <c r="AI67" i="16"/>
  <c r="AI67" i="8"/>
  <c r="AI67" i="9"/>
  <c r="AI67" i="10"/>
  <c r="AG69" i="16"/>
  <c r="AG69" i="8"/>
  <c r="AG69" i="9"/>
  <c r="AG69" i="10"/>
  <c r="AJ70" i="16"/>
  <c r="AJ70" i="8"/>
  <c r="AJ70" i="9"/>
  <c r="AH72" i="16"/>
  <c r="AH72" i="8"/>
  <c r="AK73" i="16"/>
  <c r="AK73" i="8"/>
  <c r="AK73" i="9"/>
  <c r="AI75" i="16"/>
  <c r="AI75" i="8"/>
  <c r="AI75" i="9"/>
  <c r="AG77" i="16"/>
  <c r="AG77" i="8"/>
  <c r="AG77" i="9"/>
  <c r="AJ78" i="16"/>
  <c r="AJ78" i="8"/>
  <c r="AJ78" i="9"/>
  <c r="AH80" i="16"/>
  <c r="AH80" i="8"/>
  <c r="AK81" i="16"/>
  <c r="AK81" i="8"/>
  <c r="AK81" i="9"/>
  <c r="AI83" i="16"/>
  <c r="AI83" i="8"/>
  <c r="AI83" i="9"/>
  <c r="AG85" i="16"/>
  <c r="AG85" i="8"/>
  <c r="AG85" i="9"/>
  <c r="AJ86" i="16"/>
  <c r="AJ86" i="8"/>
  <c r="AJ86" i="9"/>
  <c r="AH88" i="16"/>
  <c r="AH88" i="8"/>
  <c r="AH88" i="9"/>
  <c r="AK89" i="16"/>
  <c r="AK89" i="8"/>
  <c r="AK89" i="9"/>
  <c r="AK89" i="10"/>
  <c r="AI91" i="16"/>
  <c r="AI91" i="8"/>
  <c r="AI91" i="9"/>
  <c r="AI91" i="10"/>
  <c r="AG93" i="16"/>
  <c r="AG93" i="8"/>
  <c r="AJ94" i="16"/>
  <c r="AJ94" i="8"/>
  <c r="AJ94" i="10"/>
  <c r="AH96" i="16"/>
  <c r="AH96" i="8"/>
  <c r="AH96" i="9"/>
  <c r="AH96" i="10"/>
  <c r="AK97" i="16"/>
  <c r="AK97" i="8"/>
  <c r="AK97" i="9"/>
  <c r="AI99" i="16"/>
  <c r="AI99" i="8"/>
  <c r="AI99" i="10"/>
  <c r="AI99" i="9"/>
  <c r="R48" i="10"/>
  <c r="AH40" i="10"/>
  <c r="N49" i="10"/>
  <c r="N59" i="9"/>
  <c r="O20" i="10"/>
  <c r="M19" i="10"/>
  <c r="O12" i="10"/>
  <c r="M11" i="10"/>
  <c r="I41" i="10"/>
  <c r="M59" i="9"/>
  <c r="M62" i="9"/>
  <c r="AG48" i="14"/>
  <c r="J4" i="10"/>
  <c r="N6" i="10"/>
  <c r="AG8" i="10"/>
  <c r="I12" i="10"/>
  <c r="K15" i="10"/>
  <c r="H17" i="10"/>
  <c r="Q26" i="10"/>
  <c r="M27" i="10"/>
  <c r="U33" i="10"/>
  <c r="S35" i="10"/>
  <c r="J36" i="10"/>
  <c r="K39" i="10"/>
  <c r="AI43" i="10"/>
  <c r="T54" i="10"/>
  <c r="L58" i="10"/>
  <c r="M59" i="10"/>
  <c r="O60" i="10"/>
  <c r="N62" i="10"/>
  <c r="I65" i="10"/>
  <c r="U65" i="10"/>
  <c r="U68" i="10"/>
  <c r="J71" i="10"/>
  <c r="Q74" i="10"/>
  <c r="O81" i="10"/>
  <c r="J84" i="10"/>
  <c r="AN88" i="10"/>
  <c r="O89" i="10"/>
  <c r="M91" i="10"/>
  <c r="AN92" i="10"/>
  <c r="P97" i="10"/>
  <c r="U4" i="10"/>
  <c r="AK44" i="10"/>
  <c r="AI54" i="10"/>
  <c r="AJ97" i="10"/>
  <c r="AA45" i="10"/>
  <c r="AM45" i="10" s="1"/>
  <c r="AF45" i="11"/>
  <c r="I59" i="9"/>
  <c r="U4" i="9"/>
  <c r="U20" i="9"/>
  <c r="K23" i="9"/>
  <c r="R24" i="9"/>
  <c r="V28" i="9"/>
  <c r="AG37" i="9"/>
  <c r="K66" i="9"/>
  <c r="V92" i="9"/>
  <c r="AF59" i="14"/>
  <c r="AA59" i="8"/>
  <c r="AA58" i="8"/>
  <c r="AF58" i="14"/>
  <c r="N9" i="8"/>
  <c r="T17" i="8"/>
  <c r="K4" i="16"/>
  <c r="K4" i="8"/>
  <c r="I6" i="16"/>
  <c r="I6" i="8"/>
  <c r="I6" i="9"/>
  <c r="J9" i="16"/>
  <c r="J9" i="8"/>
  <c r="J9" i="9"/>
  <c r="J9" i="10"/>
  <c r="K12" i="16"/>
  <c r="K12" i="8"/>
  <c r="L15" i="16"/>
  <c r="L15" i="8"/>
  <c r="L15" i="9"/>
  <c r="H19" i="16"/>
  <c r="H19" i="8"/>
  <c r="H19" i="9"/>
  <c r="H19" i="10"/>
  <c r="I22" i="16"/>
  <c r="I22" i="8"/>
  <c r="I22" i="9"/>
  <c r="I22" i="10"/>
  <c r="J25" i="16"/>
  <c r="J25" i="8"/>
  <c r="J25" i="9"/>
  <c r="K28" i="16"/>
  <c r="K28" i="8"/>
  <c r="K28" i="10"/>
  <c r="L31" i="16"/>
  <c r="L31" i="8"/>
  <c r="L31" i="9"/>
  <c r="H35" i="16"/>
  <c r="H35" i="8"/>
  <c r="H35" i="9"/>
  <c r="H35" i="10"/>
  <c r="I38" i="16"/>
  <c r="I38" i="8"/>
  <c r="I38" i="9"/>
  <c r="J41" i="16"/>
  <c r="J41" i="9"/>
  <c r="K44" i="8"/>
  <c r="K44" i="16"/>
  <c r="K44" i="9"/>
  <c r="L47" i="16"/>
  <c r="L47" i="8"/>
  <c r="L47" i="9"/>
  <c r="L47" i="10"/>
  <c r="H51" i="16"/>
  <c r="H51" i="8"/>
  <c r="H51" i="9"/>
  <c r="I54" i="16"/>
  <c r="I54" i="9"/>
  <c r="J57" i="16"/>
  <c r="J57" i="8"/>
  <c r="J57" i="9"/>
  <c r="J57" i="10"/>
  <c r="K60" i="16"/>
  <c r="K60" i="8"/>
  <c r="K60" i="9"/>
  <c r="L63" i="16"/>
  <c r="L63" i="8"/>
  <c r="L63" i="9"/>
  <c r="L63" i="10"/>
  <c r="H67" i="16"/>
  <c r="H67" i="8"/>
  <c r="L71" i="16"/>
  <c r="L71" i="8"/>
  <c r="L71" i="9"/>
  <c r="H75" i="16"/>
  <c r="H75" i="8"/>
  <c r="L79" i="16"/>
  <c r="L79" i="8"/>
  <c r="L79" i="9"/>
  <c r="L79" i="10"/>
  <c r="H83" i="16"/>
  <c r="H83" i="9"/>
  <c r="I86" i="16"/>
  <c r="I86" i="8"/>
  <c r="I86" i="9"/>
  <c r="J89" i="16"/>
  <c r="J89" i="8"/>
  <c r="J89" i="9"/>
  <c r="K92" i="16"/>
  <c r="K92" i="8"/>
  <c r="K92" i="9"/>
  <c r="L95" i="16"/>
  <c r="L95" i="8"/>
  <c r="L95" i="9"/>
  <c r="H99" i="16"/>
  <c r="H99" i="8"/>
  <c r="H99" i="9"/>
  <c r="H99" i="10"/>
  <c r="M8" i="16"/>
  <c r="M8" i="8"/>
  <c r="M8" i="9"/>
  <c r="N11" i="16"/>
  <c r="N11" i="8"/>
  <c r="N11" i="9"/>
  <c r="O14" i="16"/>
  <c r="O14" i="8"/>
  <c r="O14" i="9"/>
  <c r="P17" i="16"/>
  <c r="P17" i="8"/>
  <c r="P17" i="9"/>
  <c r="P17" i="10"/>
  <c r="Q20" i="16"/>
  <c r="Q20" i="8"/>
  <c r="Q20" i="9"/>
  <c r="M24" i="16"/>
  <c r="M24" i="8"/>
  <c r="M24" i="9"/>
  <c r="N27" i="16"/>
  <c r="N27" i="8"/>
  <c r="N27" i="9"/>
  <c r="O30" i="16"/>
  <c r="O30" i="8"/>
  <c r="P33" i="16"/>
  <c r="P33" i="8"/>
  <c r="P33" i="9"/>
  <c r="P33" i="10"/>
  <c r="O38" i="16"/>
  <c r="O38" i="8"/>
  <c r="O38" i="9"/>
  <c r="P41" i="16"/>
  <c r="P41" i="8"/>
  <c r="P41" i="10"/>
  <c r="O46" i="16"/>
  <c r="O46" i="10"/>
  <c r="N51" i="16"/>
  <c r="N51" i="9"/>
  <c r="O62" i="16"/>
  <c r="O62" i="8"/>
  <c r="O62" i="9"/>
  <c r="P65" i="16"/>
  <c r="P65" i="8"/>
  <c r="Q68" i="16"/>
  <c r="Q68" i="8"/>
  <c r="Q68" i="9"/>
  <c r="Q68" i="10"/>
  <c r="M72" i="16"/>
  <c r="M72" i="8"/>
  <c r="M72" i="9"/>
  <c r="N75" i="16"/>
  <c r="N75" i="8"/>
  <c r="N75" i="9"/>
  <c r="N75" i="10"/>
  <c r="O78" i="16"/>
  <c r="O78" i="8"/>
  <c r="O78" i="9"/>
  <c r="P81" i="16"/>
  <c r="P81" i="8"/>
  <c r="P81" i="9"/>
  <c r="Q84" i="16"/>
  <c r="Q84" i="8"/>
  <c r="M88" i="16"/>
  <c r="M88" i="8"/>
  <c r="M88" i="9"/>
  <c r="M88" i="10"/>
  <c r="N91" i="16"/>
  <c r="N91" i="8"/>
  <c r="N91" i="9"/>
  <c r="O94" i="16"/>
  <c r="O94" i="8"/>
  <c r="O94" i="9"/>
  <c r="N99" i="16"/>
  <c r="N99" i="8"/>
  <c r="N99" i="9"/>
  <c r="N99" i="10"/>
  <c r="U6" i="16"/>
  <c r="U6" i="8"/>
  <c r="U6" i="9"/>
  <c r="U6" i="10"/>
  <c r="T11" i="16"/>
  <c r="T11" i="8"/>
  <c r="T11" i="9"/>
  <c r="U14" i="16"/>
  <c r="U14" i="8"/>
  <c r="U14" i="9"/>
  <c r="U14" i="10"/>
  <c r="V17" i="16"/>
  <c r="V17" i="8"/>
  <c r="V17" i="9"/>
  <c r="R21" i="16"/>
  <c r="R21" i="8"/>
  <c r="R21" i="9"/>
  <c r="S24" i="16"/>
  <c r="S24" i="8"/>
  <c r="S24" i="9"/>
  <c r="T27" i="16"/>
  <c r="T27" i="8"/>
  <c r="T27" i="9"/>
  <c r="T27" i="10"/>
  <c r="S32" i="8"/>
  <c r="S32" i="16"/>
  <c r="S32" i="9"/>
  <c r="T35" i="16"/>
  <c r="T35" i="8"/>
  <c r="T35" i="9"/>
  <c r="U38" i="16"/>
  <c r="U38" i="8"/>
  <c r="U38" i="9"/>
  <c r="U38" i="10"/>
  <c r="V41" i="8"/>
  <c r="V41" i="16"/>
  <c r="R45" i="16"/>
  <c r="R45" i="8"/>
  <c r="R45" i="9"/>
  <c r="S48" i="16"/>
  <c r="S48" i="8"/>
  <c r="S48" i="9"/>
  <c r="T51" i="16"/>
  <c r="T51" i="8"/>
  <c r="T51" i="9"/>
  <c r="U54" i="16"/>
  <c r="U54" i="8"/>
  <c r="U54" i="9"/>
  <c r="V57" i="8"/>
  <c r="V57" i="16"/>
  <c r="V57" i="9"/>
  <c r="R61" i="8"/>
  <c r="R61" i="16"/>
  <c r="S64" i="16"/>
  <c r="S64" i="8"/>
  <c r="S64" i="10"/>
  <c r="T67" i="16"/>
  <c r="T67" i="8"/>
  <c r="T67" i="9"/>
  <c r="U70" i="16"/>
  <c r="U70" i="8"/>
  <c r="U70" i="9"/>
  <c r="V73" i="16"/>
  <c r="V73" i="8"/>
  <c r="V73" i="9"/>
  <c r="V73" i="10"/>
  <c r="R77" i="16"/>
  <c r="R77" i="8"/>
  <c r="R77" i="9"/>
  <c r="S80" i="16"/>
  <c r="S80" i="8"/>
  <c r="S80" i="9"/>
  <c r="T83" i="16"/>
  <c r="T83" i="8"/>
  <c r="S88" i="16"/>
  <c r="S88" i="8"/>
  <c r="S88" i="9"/>
  <c r="S88" i="10"/>
  <c r="T91" i="16"/>
  <c r="T91" i="8"/>
  <c r="U94" i="16"/>
  <c r="U94" i="8"/>
  <c r="U94" i="9"/>
  <c r="T99" i="16"/>
  <c r="T99" i="8"/>
  <c r="T99" i="9"/>
  <c r="AK6" i="16"/>
  <c r="AK6" i="8"/>
  <c r="AK6" i="9"/>
  <c r="AJ11" i="16"/>
  <c r="AJ11" i="8"/>
  <c r="AJ11" i="9"/>
  <c r="AK14" i="16"/>
  <c r="AK14" i="8"/>
  <c r="AK14" i="9"/>
  <c r="AG18" i="16"/>
  <c r="AG18" i="8"/>
  <c r="AG18" i="9"/>
  <c r="AK22" i="16"/>
  <c r="AK22" i="8"/>
  <c r="AK22" i="9"/>
  <c r="AK22" i="10"/>
  <c r="AG26" i="16"/>
  <c r="AG26" i="8"/>
  <c r="AK30" i="16"/>
  <c r="AK30" i="8"/>
  <c r="AK30" i="9"/>
  <c r="AJ35" i="16"/>
  <c r="AJ35" i="8"/>
  <c r="AJ35" i="9"/>
  <c r="AJ35" i="10"/>
  <c r="AK46" i="16"/>
  <c r="AK46" i="9"/>
  <c r="AG50" i="8"/>
  <c r="AJ51" i="16"/>
  <c r="AJ51" i="8"/>
  <c r="AJ51" i="10"/>
  <c r="AK54" i="16"/>
  <c r="AK54" i="9"/>
  <c r="AI56" i="16"/>
  <c r="AI56" i="8"/>
  <c r="AI56" i="10"/>
  <c r="AJ59" i="16"/>
  <c r="AJ59" i="8"/>
  <c r="AJ59" i="9"/>
  <c r="AK62" i="16"/>
  <c r="AK62" i="8"/>
  <c r="AK62" i="10"/>
  <c r="AK62" i="9"/>
  <c r="AJ67" i="16"/>
  <c r="AJ67" i="8"/>
  <c r="AJ67" i="9"/>
  <c r="AK70" i="16"/>
  <c r="AK70" i="8"/>
  <c r="AK70" i="9"/>
  <c r="AK70" i="10"/>
  <c r="AG74" i="16"/>
  <c r="AG74" i="8"/>
  <c r="AH77" i="16"/>
  <c r="AH77" i="8"/>
  <c r="AI80" i="8"/>
  <c r="AI80" i="16"/>
  <c r="AI80" i="9"/>
  <c r="AI80" i="10"/>
  <c r="AJ83" i="16"/>
  <c r="AJ83" i="8"/>
  <c r="AJ83" i="9"/>
  <c r="AH85" i="16"/>
  <c r="AH85" i="8"/>
  <c r="AH85" i="9"/>
  <c r="AI88" i="16"/>
  <c r="AI88" i="8"/>
  <c r="AI88" i="9"/>
  <c r="AG90" i="16"/>
  <c r="AG90" i="8"/>
  <c r="AH93" i="16"/>
  <c r="AH93" i="8"/>
  <c r="AH93" i="9"/>
  <c r="AK94" i="16"/>
  <c r="AK94" i="8"/>
  <c r="AK94" i="9"/>
  <c r="AK94" i="10"/>
  <c r="AG98" i="16"/>
  <c r="AG98" i="8"/>
  <c r="AJ99" i="16"/>
  <c r="AJ99" i="8"/>
  <c r="AJ99" i="10"/>
  <c r="V17" i="10"/>
  <c r="AG90" i="10"/>
  <c r="AH69" i="10"/>
  <c r="AH77" i="9"/>
  <c r="L7" i="16"/>
  <c r="L7" i="8"/>
  <c r="L7" i="9"/>
  <c r="H11" i="16"/>
  <c r="H11" i="8"/>
  <c r="H11" i="9"/>
  <c r="I14" i="16"/>
  <c r="I14" i="8"/>
  <c r="I14" i="9"/>
  <c r="J17" i="16"/>
  <c r="J17" i="8"/>
  <c r="J17" i="9"/>
  <c r="K20" i="16"/>
  <c r="K20" i="8"/>
  <c r="K20" i="9"/>
  <c r="K20" i="10"/>
  <c r="L23" i="16"/>
  <c r="L23" i="8"/>
  <c r="L23" i="9"/>
  <c r="L23" i="10"/>
  <c r="H27" i="16"/>
  <c r="H27" i="8"/>
  <c r="H27" i="9"/>
  <c r="I30" i="16"/>
  <c r="I30" i="9"/>
  <c r="I30" i="10"/>
  <c r="J33" i="16"/>
  <c r="J33" i="8"/>
  <c r="J33" i="9"/>
  <c r="K36" i="16"/>
  <c r="K36" i="8"/>
  <c r="L39" i="16"/>
  <c r="L39" i="8"/>
  <c r="L39" i="9"/>
  <c r="H43" i="16"/>
  <c r="H43" i="8"/>
  <c r="H43" i="10"/>
  <c r="I46" i="16"/>
  <c r="I46" i="8"/>
  <c r="I46" i="9"/>
  <c r="J49" i="16"/>
  <c r="J49" i="9"/>
  <c r="K52" i="16"/>
  <c r="K52" i="8"/>
  <c r="K52" i="9"/>
  <c r="L55" i="16"/>
  <c r="L55" i="8"/>
  <c r="L55" i="9"/>
  <c r="L55" i="10"/>
  <c r="H59" i="16"/>
  <c r="H59" i="8"/>
  <c r="H59" i="10"/>
  <c r="I62" i="16"/>
  <c r="I62" i="8"/>
  <c r="J65" i="16"/>
  <c r="J65" i="8"/>
  <c r="J65" i="9"/>
  <c r="J65" i="10"/>
  <c r="K68" i="16"/>
  <c r="K68" i="8"/>
  <c r="K68" i="9"/>
  <c r="I70" i="16"/>
  <c r="I70" i="8"/>
  <c r="I70" i="9"/>
  <c r="I70" i="10"/>
  <c r="J73" i="16"/>
  <c r="J73" i="8"/>
  <c r="J73" i="9"/>
  <c r="K76" i="16"/>
  <c r="K76" i="8"/>
  <c r="K76" i="9"/>
  <c r="I78" i="8"/>
  <c r="I78" i="16"/>
  <c r="I78" i="9"/>
  <c r="J81" i="16"/>
  <c r="J81" i="8"/>
  <c r="J81" i="9"/>
  <c r="K84" i="16"/>
  <c r="K84" i="8"/>
  <c r="K84" i="9"/>
  <c r="L87" i="16"/>
  <c r="L87" i="8"/>
  <c r="L87" i="9"/>
  <c r="L87" i="10"/>
  <c r="H91" i="16"/>
  <c r="H91" i="8"/>
  <c r="H91" i="9"/>
  <c r="I94" i="16"/>
  <c r="I94" i="8"/>
  <c r="I94" i="10"/>
  <c r="J97" i="16"/>
  <c r="J97" i="8"/>
  <c r="J97" i="9"/>
  <c r="J97" i="10"/>
  <c r="Q4" i="16"/>
  <c r="Q4" i="9"/>
  <c r="Q4" i="8"/>
  <c r="O6" i="16"/>
  <c r="O6" i="8"/>
  <c r="O6" i="9"/>
  <c r="P9" i="16"/>
  <c r="P9" i="8"/>
  <c r="P9" i="9"/>
  <c r="Q12" i="16"/>
  <c r="Q12" i="8"/>
  <c r="Q12" i="9"/>
  <c r="M16" i="16"/>
  <c r="M16" i="8"/>
  <c r="M16" i="9"/>
  <c r="N19" i="16"/>
  <c r="N19" i="8"/>
  <c r="N19" i="9"/>
  <c r="O22" i="16"/>
  <c r="O22" i="8"/>
  <c r="P25" i="16"/>
  <c r="P25" i="8"/>
  <c r="P25" i="9"/>
  <c r="Q28" i="16"/>
  <c r="Q28" i="8"/>
  <c r="Q28" i="9"/>
  <c r="M32" i="16"/>
  <c r="M32" i="9"/>
  <c r="M32" i="8"/>
  <c r="N35" i="16"/>
  <c r="N35" i="8"/>
  <c r="N35" i="9"/>
  <c r="Q36" i="16"/>
  <c r="Q36" i="8"/>
  <c r="Q36" i="9"/>
  <c r="M40" i="16"/>
  <c r="M40" i="8"/>
  <c r="M40" i="9"/>
  <c r="N43" i="16"/>
  <c r="N43" i="9"/>
  <c r="Q44" i="16"/>
  <c r="Q44" i="8"/>
  <c r="Q44" i="9"/>
  <c r="M48" i="16"/>
  <c r="M48" i="8"/>
  <c r="M48" i="9"/>
  <c r="P49" i="16"/>
  <c r="P49" i="8"/>
  <c r="Q52" i="16"/>
  <c r="Q52" i="8"/>
  <c r="Q52" i="9"/>
  <c r="O54" i="16"/>
  <c r="O54" i="9"/>
  <c r="O54" i="10"/>
  <c r="M56" i="16"/>
  <c r="M56" i="8"/>
  <c r="P57" i="16"/>
  <c r="P57" i="8"/>
  <c r="P57" i="9"/>
  <c r="Q60" i="16"/>
  <c r="Q60" i="8"/>
  <c r="Q60" i="9"/>
  <c r="M64" i="16"/>
  <c r="M64" i="8"/>
  <c r="M64" i="9"/>
  <c r="N67" i="16"/>
  <c r="N67" i="8"/>
  <c r="N67" i="9"/>
  <c r="O70" i="16"/>
  <c r="O70" i="8"/>
  <c r="O70" i="9"/>
  <c r="O70" i="10"/>
  <c r="P73" i="16"/>
  <c r="P73" i="8"/>
  <c r="P73" i="9"/>
  <c r="P73" i="10"/>
  <c r="Q76" i="16"/>
  <c r="Q76" i="8"/>
  <c r="Q76" i="9"/>
  <c r="M80" i="16"/>
  <c r="M80" i="8"/>
  <c r="M80" i="9"/>
  <c r="M80" i="10"/>
  <c r="N83" i="16"/>
  <c r="N83" i="8"/>
  <c r="N83" i="9"/>
  <c r="N83" i="10"/>
  <c r="O86" i="16"/>
  <c r="O86" i="8"/>
  <c r="O86" i="9"/>
  <c r="O86" i="10"/>
  <c r="P89" i="16"/>
  <c r="P89" i="8"/>
  <c r="P89" i="9"/>
  <c r="Q92" i="16"/>
  <c r="Q92" i="8"/>
  <c r="Q92" i="9"/>
  <c r="M96" i="16"/>
  <c r="M96" i="8"/>
  <c r="M96" i="9"/>
  <c r="P97" i="16"/>
  <c r="P97" i="8"/>
  <c r="R5" i="16"/>
  <c r="R5" i="8"/>
  <c r="S8" i="16"/>
  <c r="S8" i="8"/>
  <c r="S8" i="9"/>
  <c r="S8" i="10"/>
  <c r="V9" i="16"/>
  <c r="V9" i="8"/>
  <c r="R13" i="16"/>
  <c r="R13" i="8"/>
  <c r="S16" i="16"/>
  <c r="S16" i="8"/>
  <c r="S16" i="9"/>
  <c r="S16" i="10"/>
  <c r="T19" i="16"/>
  <c r="T19" i="8"/>
  <c r="T19" i="9"/>
  <c r="U22" i="16"/>
  <c r="U22" i="8"/>
  <c r="U22" i="9"/>
  <c r="V25" i="16"/>
  <c r="V25" i="8"/>
  <c r="R29" i="16"/>
  <c r="R29" i="8"/>
  <c r="R29" i="9"/>
  <c r="R29" i="10"/>
  <c r="U30" i="16"/>
  <c r="U30" i="8"/>
  <c r="U30" i="9"/>
  <c r="V33" i="16"/>
  <c r="V33" i="8"/>
  <c r="R37" i="8"/>
  <c r="R37" i="16"/>
  <c r="S40" i="16"/>
  <c r="S40" i="8"/>
  <c r="S40" i="9"/>
  <c r="T43" i="16"/>
  <c r="T43" i="8"/>
  <c r="T43" i="9"/>
  <c r="U46" i="16"/>
  <c r="U46" i="8"/>
  <c r="U46" i="9"/>
  <c r="V49" i="8"/>
  <c r="V49" i="16"/>
  <c r="V49" i="9"/>
  <c r="R53" i="16"/>
  <c r="R53" i="8"/>
  <c r="R53" i="9"/>
  <c r="S56" i="16"/>
  <c r="S56" i="8"/>
  <c r="T59" i="16"/>
  <c r="T59" i="8"/>
  <c r="T59" i="9"/>
  <c r="U62" i="16"/>
  <c r="U62" i="8"/>
  <c r="U62" i="9"/>
  <c r="V65" i="16"/>
  <c r="V65" i="8"/>
  <c r="V65" i="9"/>
  <c r="R69" i="16"/>
  <c r="R69" i="9"/>
  <c r="R69" i="8"/>
  <c r="S72" i="16"/>
  <c r="S72" i="8"/>
  <c r="T75" i="16"/>
  <c r="T75" i="8"/>
  <c r="T75" i="9"/>
  <c r="U78" i="16"/>
  <c r="U78" i="8"/>
  <c r="U78" i="9"/>
  <c r="U78" i="10"/>
  <c r="V81" i="16"/>
  <c r="V81" i="8"/>
  <c r="V81" i="9"/>
  <c r="V81" i="10"/>
  <c r="R85" i="16"/>
  <c r="R85" i="8"/>
  <c r="R85" i="9"/>
  <c r="U86" i="16"/>
  <c r="U86" i="8"/>
  <c r="U86" i="9"/>
  <c r="U86" i="10"/>
  <c r="V89" i="16"/>
  <c r="V89" i="8"/>
  <c r="V89" i="9"/>
  <c r="R93" i="16"/>
  <c r="R93" i="9"/>
  <c r="R93" i="8"/>
  <c r="R93" i="10"/>
  <c r="S96" i="16"/>
  <c r="S96" i="8"/>
  <c r="S96" i="9"/>
  <c r="S96" i="10"/>
  <c r="V97" i="16"/>
  <c r="V97" i="9"/>
  <c r="V97" i="8"/>
  <c r="V97" i="10"/>
  <c r="AH5" i="16"/>
  <c r="AH5" i="8"/>
  <c r="AH5" i="9"/>
  <c r="AI8" i="16"/>
  <c r="AI8" i="8"/>
  <c r="AI8" i="9"/>
  <c r="AG10" i="16"/>
  <c r="AG10" i="8"/>
  <c r="AH13" i="16"/>
  <c r="AH13" i="8"/>
  <c r="AH13" i="9"/>
  <c r="AI16" i="16"/>
  <c r="AI16" i="8"/>
  <c r="AI16" i="9"/>
  <c r="AJ19" i="16"/>
  <c r="AJ19" i="8"/>
  <c r="AJ19" i="9"/>
  <c r="AH21" i="16"/>
  <c r="AH21" i="8"/>
  <c r="AH21" i="9"/>
  <c r="AI24" i="8"/>
  <c r="AI24" i="16"/>
  <c r="AI24" i="9"/>
  <c r="AJ27" i="16"/>
  <c r="AJ27" i="8"/>
  <c r="AJ27" i="9"/>
  <c r="AH29" i="16"/>
  <c r="AH29" i="8"/>
  <c r="AH29" i="9"/>
  <c r="AI32" i="16"/>
  <c r="AI32" i="8"/>
  <c r="AI32" i="9"/>
  <c r="AI32" i="10"/>
  <c r="AG34" i="16"/>
  <c r="AG34" i="8"/>
  <c r="AH37" i="8"/>
  <c r="AH37" i="16"/>
  <c r="AH37" i="9"/>
  <c r="AK38" i="16"/>
  <c r="AK38" i="8"/>
  <c r="AK38" i="9"/>
  <c r="AI40" i="16"/>
  <c r="AI40" i="8"/>
  <c r="AJ43" i="16"/>
  <c r="AJ43" i="8"/>
  <c r="AJ43" i="9"/>
  <c r="AJ43" i="10"/>
  <c r="AH45" i="16"/>
  <c r="AH45" i="8"/>
  <c r="AH45" i="9"/>
  <c r="AI48" i="16"/>
  <c r="AI48" i="8"/>
  <c r="AI48" i="10"/>
  <c r="AH53" i="16"/>
  <c r="AH53" i="8"/>
  <c r="AH53" i="9"/>
  <c r="AH61" i="16"/>
  <c r="AH61" i="8"/>
  <c r="AI64" i="16"/>
  <c r="AI64" i="8"/>
  <c r="AI64" i="9"/>
  <c r="AI64" i="10"/>
  <c r="AG66" i="16"/>
  <c r="AG66" i="8"/>
  <c r="AG66" i="9"/>
  <c r="AH69" i="16"/>
  <c r="AH69" i="8"/>
  <c r="AI72" i="16"/>
  <c r="AI72" i="8"/>
  <c r="AI72" i="9"/>
  <c r="AI72" i="10"/>
  <c r="AJ75" i="16"/>
  <c r="AJ75" i="8"/>
  <c r="AJ75" i="10"/>
  <c r="AJ75" i="9"/>
  <c r="AK78" i="16"/>
  <c r="AK78" i="8"/>
  <c r="AK78" i="9"/>
  <c r="AK78" i="10"/>
  <c r="AG82" i="8"/>
  <c r="AG82" i="16"/>
  <c r="AG82" i="9"/>
  <c r="AK86" i="16"/>
  <c r="AK86" i="8"/>
  <c r="AK86" i="9"/>
  <c r="AK86" i="10"/>
  <c r="AJ91" i="16"/>
  <c r="AJ91" i="8"/>
  <c r="AJ91" i="9"/>
  <c r="AJ91" i="10"/>
  <c r="AI96" i="16"/>
  <c r="AI96" i="8"/>
  <c r="AI96" i="9"/>
  <c r="AG42" i="9"/>
  <c r="AH85" i="10"/>
  <c r="AG74" i="10"/>
  <c r="N59" i="8"/>
  <c r="K4" i="10"/>
  <c r="H9" i="10"/>
  <c r="N11" i="10"/>
  <c r="L15" i="10"/>
  <c r="V23" i="10"/>
  <c r="N25" i="10"/>
  <c r="N27" i="10"/>
  <c r="V33" i="10"/>
  <c r="Q34" i="10"/>
  <c r="T35" i="10"/>
  <c r="K36" i="10"/>
  <c r="U36" i="10"/>
  <c r="L39" i="10"/>
  <c r="O44" i="10"/>
  <c r="S46" i="10"/>
  <c r="V47" i="10"/>
  <c r="U54" i="10"/>
  <c r="M56" i="10"/>
  <c r="N59" i="10"/>
  <c r="O62" i="10"/>
  <c r="V65" i="10"/>
  <c r="M70" i="10"/>
  <c r="V71" i="10"/>
  <c r="P81" i="10"/>
  <c r="R83" i="10"/>
  <c r="K84" i="10"/>
  <c r="P89" i="10"/>
  <c r="N91" i="10"/>
  <c r="U44" i="10"/>
  <c r="AN5" i="11"/>
  <c r="AJ27" i="10"/>
  <c r="AI30" i="10"/>
  <c r="AK38" i="10"/>
  <c r="AI40" i="10"/>
  <c r="AI96" i="10"/>
  <c r="AN20" i="12"/>
  <c r="AK44" i="9"/>
  <c r="AG8" i="9"/>
  <c r="AG34" i="9"/>
  <c r="K36" i="9"/>
  <c r="H49" i="9"/>
  <c r="H67" i="9"/>
  <c r="H75" i="9"/>
  <c r="L4" i="16"/>
  <c r="L4" i="8"/>
  <c r="L4" i="9"/>
  <c r="J6" i="16"/>
  <c r="J6" i="8"/>
  <c r="J6" i="9"/>
  <c r="H8" i="16"/>
  <c r="H8" i="8"/>
  <c r="K9" i="16"/>
  <c r="K9" i="8"/>
  <c r="K9" i="9"/>
  <c r="I11" i="16"/>
  <c r="I11" i="8"/>
  <c r="I11" i="9"/>
  <c r="L12" i="16"/>
  <c r="L12" i="8"/>
  <c r="L12" i="9"/>
  <c r="J14" i="16"/>
  <c r="J14" i="8"/>
  <c r="J14" i="9"/>
  <c r="H16" i="16"/>
  <c r="H16" i="8"/>
  <c r="H16" i="9"/>
  <c r="K17" i="16"/>
  <c r="K17" i="8"/>
  <c r="K17" i="9"/>
  <c r="I19" i="16"/>
  <c r="I19" i="8"/>
  <c r="I19" i="9"/>
  <c r="L20" i="16"/>
  <c r="L20" i="8"/>
  <c r="L20" i="9"/>
  <c r="L20" i="10"/>
  <c r="J22" i="16"/>
  <c r="J22" i="8"/>
  <c r="J22" i="9"/>
  <c r="H24" i="16"/>
  <c r="H24" i="8"/>
  <c r="H24" i="10"/>
  <c r="K25" i="16"/>
  <c r="K25" i="8"/>
  <c r="K25" i="9"/>
  <c r="K25" i="10"/>
  <c r="I27" i="16"/>
  <c r="I27" i="8"/>
  <c r="I27" i="9"/>
  <c r="L28" i="16"/>
  <c r="L28" i="8"/>
  <c r="L28" i="9"/>
  <c r="J30" i="16"/>
  <c r="J30" i="8"/>
  <c r="J30" i="9"/>
  <c r="J30" i="10"/>
  <c r="H32" i="16"/>
  <c r="H32" i="8"/>
  <c r="H32" i="10"/>
  <c r="K33" i="16"/>
  <c r="K33" i="8"/>
  <c r="K33" i="9"/>
  <c r="I35" i="16"/>
  <c r="I35" i="8"/>
  <c r="I35" i="9"/>
  <c r="L36" i="16"/>
  <c r="L36" i="8"/>
  <c r="L36" i="9"/>
  <c r="J38" i="16"/>
  <c r="J38" i="8"/>
  <c r="J38" i="9"/>
  <c r="H40" i="16"/>
  <c r="H40" i="8"/>
  <c r="H40" i="9"/>
  <c r="K41" i="16"/>
  <c r="K41" i="8"/>
  <c r="K41" i="9"/>
  <c r="I43" i="16"/>
  <c r="I43" i="8"/>
  <c r="I43" i="9"/>
  <c r="L44" i="16"/>
  <c r="L44" i="8"/>
  <c r="L44" i="10"/>
  <c r="L44" i="9"/>
  <c r="J46" i="16"/>
  <c r="J46" i="9"/>
  <c r="H48" i="16"/>
  <c r="H48" i="8"/>
  <c r="H48" i="9"/>
  <c r="K49" i="16"/>
  <c r="K49" i="8"/>
  <c r="K49" i="9"/>
  <c r="I51" i="16"/>
  <c r="I51" i="8"/>
  <c r="L52" i="16"/>
  <c r="L52" i="8"/>
  <c r="L52" i="9"/>
  <c r="L52" i="10"/>
  <c r="J54" i="16"/>
  <c r="J54" i="8"/>
  <c r="J54" i="9"/>
  <c r="H56" i="16"/>
  <c r="H56" i="8"/>
  <c r="H56" i="10"/>
  <c r="K57" i="16"/>
  <c r="K57" i="8"/>
  <c r="L60" i="16"/>
  <c r="L60" i="8"/>
  <c r="L60" i="9"/>
  <c r="L60" i="10"/>
  <c r="J62" i="16"/>
  <c r="J62" i="8"/>
  <c r="J62" i="9"/>
  <c r="H64" i="16"/>
  <c r="H64" i="8"/>
  <c r="H64" i="9"/>
  <c r="K65" i="16"/>
  <c r="K65" i="8"/>
  <c r="K65" i="9"/>
  <c r="K65" i="10"/>
  <c r="I67" i="16"/>
  <c r="I67" i="8"/>
  <c r="I67" i="9"/>
  <c r="I67" i="10"/>
  <c r="L68" i="16"/>
  <c r="L68" i="8"/>
  <c r="L68" i="9"/>
  <c r="J70" i="16"/>
  <c r="J70" i="8"/>
  <c r="J70" i="9"/>
  <c r="H72" i="16"/>
  <c r="H72" i="8"/>
  <c r="H72" i="9"/>
  <c r="H72" i="10"/>
  <c r="K73" i="16"/>
  <c r="K73" i="8"/>
  <c r="K73" i="9"/>
  <c r="I75" i="16"/>
  <c r="I75" i="8"/>
  <c r="I75" i="9"/>
  <c r="L76" i="16"/>
  <c r="L76" i="8"/>
  <c r="L76" i="9"/>
  <c r="L76" i="10"/>
  <c r="J78" i="16"/>
  <c r="J78" i="8"/>
  <c r="J78" i="9"/>
  <c r="H80" i="16"/>
  <c r="H80" i="8"/>
  <c r="H80" i="9"/>
  <c r="K81" i="16"/>
  <c r="K81" i="8"/>
  <c r="K81" i="9"/>
  <c r="I83" i="16"/>
  <c r="I83" i="8"/>
  <c r="I83" i="9"/>
  <c r="L84" i="16"/>
  <c r="L84" i="8"/>
  <c r="L84" i="9"/>
  <c r="J86" i="16"/>
  <c r="J86" i="8"/>
  <c r="J86" i="9"/>
  <c r="H88" i="16"/>
  <c r="H88" i="8"/>
  <c r="H88" i="9"/>
  <c r="K89" i="16"/>
  <c r="K89" i="8"/>
  <c r="K89" i="9"/>
  <c r="K89" i="10"/>
  <c r="I91" i="16"/>
  <c r="I91" i="8"/>
  <c r="I91" i="9"/>
  <c r="I91" i="10"/>
  <c r="L92" i="16"/>
  <c r="L92" i="8"/>
  <c r="L92" i="9"/>
  <c r="J94" i="16"/>
  <c r="J94" i="8"/>
  <c r="J94" i="9"/>
  <c r="J94" i="10"/>
  <c r="H96" i="16"/>
  <c r="H96" i="8"/>
  <c r="H96" i="10"/>
  <c r="H96" i="9"/>
  <c r="K97" i="16"/>
  <c r="K97" i="8"/>
  <c r="K97" i="9"/>
  <c r="I99" i="16"/>
  <c r="I99" i="8"/>
  <c r="I99" i="9"/>
  <c r="M5" i="16"/>
  <c r="M5" i="8"/>
  <c r="M5" i="9"/>
  <c r="P6" i="16"/>
  <c r="P6" i="8"/>
  <c r="P6" i="9"/>
  <c r="N8" i="16"/>
  <c r="N8" i="8"/>
  <c r="N8" i="9"/>
  <c r="N8" i="10"/>
  <c r="Q9" i="16"/>
  <c r="Q9" i="8"/>
  <c r="Q9" i="9"/>
  <c r="O11" i="16"/>
  <c r="O11" i="8"/>
  <c r="M13" i="16"/>
  <c r="M13" i="8"/>
  <c r="M13" i="9"/>
  <c r="P14" i="16"/>
  <c r="P14" i="8"/>
  <c r="N16" i="16"/>
  <c r="N16" i="8"/>
  <c r="N16" i="9"/>
  <c r="Q17" i="16"/>
  <c r="Q17" i="8"/>
  <c r="Q17" i="9"/>
  <c r="O19" i="16"/>
  <c r="O19" i="8"/>
  <c r="M21" i="16"/>
  <c r="M21" i="8"/>
  <c r="M21" i="9"/>
  <c r="P22" i="16"/>
  <c r="P22" i="8"/>
  <c r="P22" i="10"/>
  <c r="N24" i="16"/>
  <c r="N24" i="8"/>
  <c r="N24" i="9"/>
  <c r="Q25" i="16"/>
  <c r="Q25" i="8"/>
  <c r="Q25" i="9"/>
  <c r="O27" i="16"/>
  <c r="O27" i="8"/>
  <c r="O27" i="9"/>
  <c r="M29" i="16"/>
  <c r="M29" i="8"/>
  <c r="M29" i="9"/>
  <c r="P30" i="16"/>
  <c r="P30" i="8"/>
  <c r="N32" i="16"/>
  <c r="N32" i="9"/>
  <c r="N32" i="8"/>
  <c r="Q33" i="16"/>
  <c r="Q33" i="8"/>
  <c r="Q33" i="9"/>
  <c r="Q33" i="10"/>
  <c r="O35" i="16"/>
  <c r="O35" i="8"/>
  <c r="O35" i="10"/>
  <c r="M37" i="16"/>
  <c r="M37" i="8"/>
  <c r="M37" i="9"/>
  <c r="P38" i="16"/>
  <c r="P38" i="8"/>
  <c r="P38" i="9"/>
  <c r="N40" i="16"/>
  <c r="N40" i="9"/>
  <c r="N40" i="10"/>
  <c r="Q41" i="16"/>
  <c r="Q41" i="8"/>
  <c r="Q41" i="9"/>
  <c r="Q41" i="10"/>
  <c r="O43" i="16"/>
  <c r="O43" i="9"/>
  <c r="M45" i="16"/>
  <c r="M45" i="9"/>
  <c r="P46" i="16"/>
  <c r="P46" i="8"/>
  <c r="N48" i="16"/>
  <c r="N48" i="9"/>
  <c r="Q49" i="16"/>
  <c r="Q49" i="8"/>
  <c r="O51" i="16"/>
  <c r="O51" i="8"/>
  <c r="O51" i="9"/>
  <c r="M53" i="16"/>
  <c r="M53" i="8"/>
  <c r="P54" i="16"/>
  <c r="P54" i="8"/>
  <c r="P54" i="9"/>
  <c r="Q57" i="16"/>
  <c r="Q57" i="8"/>
  <c r="Q57" i="9"/>
  <c r="O59" i="16"/>
  <c r="O59" i="9"/>
  <c r="O59" i="10"/>
  <c r="M61" i="16"/>
  <c r="M61" i="8"/>
  <c r="M61" i="10"/>
  <c r="P62" i="16"/>
  <c r="P62" i="8"/>
  <c r="P62" i="9"/>
  <c r="N64" i="16"/>
  <c r="N64" i="8"/>
  <c r="N64" i="9"/>
  <c r="Q65" i="16"/>
  <c r="Q65" i="8"/>
  <c r="O67" i="16"/>
  <c r="O67" i="8"/>
  <c r="O67" i="9"/>
  <c r="M69" i="16"/>
  <c r="M69" i="8"/>
  <c r="P70" i="16"/>
  <c r="P70" i="8"/>
  <c r="P70" i="9"/>
  <c r="P70" i="10"/>
  <c r="N72" i="16"/>
  <c r="N72" i="8"/>
  <c r="N72" i="9"/>
  <c r="N72" i="10"/>
  <c r="Q73" i="16"/>
  <c r="Q73" i="8"/>
  <c r="O75" i="16"/>
  <c r="O75" i="8"/>
  <c r="O75" i="9"/>
  <c r="O75" i="10"/>
  <c r="M77" i="8"/>
  <c r="M77" i="16"/>
  <c r="M77" i="9"/>
  <c r="M77" i="10"/>
  <c r="P78" i="16"/>
  <c r="P78" i="8"/>
  <c r="P78" i="9"/>
  <c r="N80" i="16"/>
  <c r="N80" i="8"/>
  <c r="N80" i="9"/>
  <c r="N80" i="10"/>
  <c r="Q81" i="16"/>
  <c r="Q81" i="8"/>
  <c r="Q81" i="9"/>
  <c r="O83" i="16"/>
  <c r="O83" i="8"/>
  <c r="O83" i="10"/>
  <c r="M85" i="16"/>
  <c r="M85" i="8"/>
  <c r="M85" i="9"/>
  <c r="P86" i="16"/>
  <c r="P86" i="8"/>
  <c r="P86" i="9"/>
  <c r="N88" i="16"/>
  <c r="N88" i="8"/>
  <c r="N88" i="9"/>
  <c r="Q89" i="16"/>
  <c r="Q89" i="8"/>
  <c r="Q89" i="9"/>
  <c r="O91" i="16"/>
  <c r="O91" i="8"/>
  <c r="O91" i="9"/>
  <c r="M93" i="16"/>
  <c r="M93" i="8"/>
  <c r="M93" i="9"/>
  <c r="M93" i="10"/>
  <c r="P94" i="16"/>
  <c r="P94" i="8"/>
  <c r="P94" i="9"/>
  <c r="N96" i="16"/>
  <c r="N96" i="8"/>
  <c r="N96" i="9"/>
  <c r="Q97" i="16"/>
  <c r="Q97" i="8"/>
  <c r="Q97" i="10"/>
  <c r="Q97" i="9"/>
  <c r="O99" i="16"/>
  <c r="O99" i="8"/>
  <c r="O99" i="9"/>
  <c r="O99" i="10"/>
  <c r="S5" i="16"/>
  <c r="S5" i="8"/>
  <c r="S5" i="9"/>
  <c r="V6" i="16"/>
  <c r="V6" i="8"/>
  <c r="V6" i="9"/>
  <c r="T8" i="16"/>
  <c r="T8" i="8"/>
  <c r="T8" i="9"/>
  <c r="R10" i="16"/>
  <c r="R10" i="8"/>
  <c r="R10" i="9"/>
  <c r="U11" i="16"/>
  <c r="U11" i="8"/>
  <c r="U11" i="9"/>
  <c r="U11" i="10"/>
  <c r="S13" i="16"/>
  <c r="S13" i="8"/>
  <c r="S13" i="9"/>
  <c r="V14" i="16"/>
  <c r="V14" i="8"/>
  <c r="V14" i="9"/>
  <c r="T16" i="16"/>
  <c r="T16" i="8"/>
  <c r="T16" i="9"/>
  <c r="R18" i="16"/>
  <c r="R18" i="8"/>
  <c r="R18" i="9"/>
  <c r="U19" i="16"/>
  <c r="U19" i="8"/>
  <c r="U19" i="9"/>
  <c r="U19" i="10"/>
  <c r="S21" i="16"/>
  <c r="S21" i="8"/>
  <c r="S21" i="9"/>
  <c r="V22" i="16"/>
  <c r="V22" i="8"/>
  <c r="V22" i="9"/>
  <c r="V22" i="10"/>
  <c r="T24" i="16"/>
  <c r="T24" i="8"/>
  <c r="T24" i="9"/>
  <c r="T24" i="10"/>
  <c r="R26" i="16"/>
  <c r="R26" i="8"/>
  <c r="R26" i="9"/>
  <c r="U27" i="16"/>
  <c r="U27" i="8"/>
  <c r="U27" i="9"/>
  <c r="S29" i="16"/>
  <c r="S29" i="8"/>
  <c r="S29" i="9"/>
  <c r="S29" i="10"/>
  <c r="V30" i="16"/>
  <c r="V30" i="8"/>
  <c r="V30" i="9"/>
  <c r="T32" i="16"/>
  <c r="T32" i="8"/>
  <c r="T32" i="9"/>
  <c r="R34" i="16"/>
  <c r="R34" i="8"/>
  <c r="R34" i="9"/>
  <c r="U35" i="16"/>
  <c r="U35" i="8"/>
  <c r="U35" i="9"/>
  <c r="S37" i="16"/>
  <c r="S37" i="8"/>
  <c r="S37" i="9"/>
  <c r="V38" i="16"/>
  <c r="V38" i="8"/>
  <c r="V38" i="9"/>
  <c r="V38" i="10"/>
  <c r="T40" i="16"/>
  <c r="T40" i="8"/>
  <c r="T40" i="9"/>
  <c r="R42" i="16"/>
  <c r="R42" i="8"/>
  <c r="U43" i="16"/>
  <c r="U43" i="8"/>
  <c r="U43" i="9"/>
  <c r="S45" i="16"/>
  <c r="S45" i="8"/>
  <c r="S45" i="9"/>
  <c r="V46" i="16"/>
  <c r="V46" i="8"/>
  <c r="V46" i="9"/>
  <c r="T48" i="16"/>
  <c r="T48" i="9"/>
  <c r="R50" i="16"/>
  <c r="R50" i="8"/>
  <c r="R50" i="9"/>
  <c r="U51" i="8"/>
  <c r="U51" i="16"/>
  <c r="U51" i="9"/>
  <c r="S53" i="16"/>
  <c r="S53" i="9"/>
  <c r="S53" i="8"/>
  <c r="V54" i="16"/>
  <c r="V54" i="8"/>
  <c r="T56" i="16"/>
  <c r="T56" i="8"/>
  <c r="T56" i="9"/>
  <c r="R58" i="8"/>
  <c r="R58" i="16"/>
  <c r="U59" i="16"/>
  <c r="U59" i="8"/>
  <c r="U59" i="9"/>
  <c r="S61" i="8"/>
  <c r="S61" i="16"/>
  <c r="V62" i="16"/>
  <c r="V62" i="8"/>
  <c r="V62" i="9"/>
  <c r="T64" i="16"/>
  <c r="T64" i="8"/>
  <c r="T64" i="9"/>
  <c r="R66" i="16"/>
  <c r="R66" i="8"/>
  <c r="R66" i="9"/>
  <c r="R66" i="10"/>
  <c r="U67" i="16"/>
  <c r="U67" i="8"/>
  <c r="U67" i="9"/>
  <c r="S69" i="16"/>
  <c r="S69" i="8"/>
  <c r="S69" i="9"/>
  <c r="V70" i="16"/>
  <c r="V70" i="8"/>
  <c r="T72" i="16"/>
  <c r="T72" i="8"/>
  <c r="T72" i="9"/>
  <c r="R74" i="16"/>
  <c r="R74" i="8"/>
  <c r="R74" i="9"/>
  <c r="U75" i="16"/>
  <c r="U75" i="8"/>
  <c r="U75" i="9"/>
  <c r="U75" i="10"/>
  <c r="S77" i="16"/>
  <c r="S77" i="8"/>
  <c r="S77" i="9"/>
  <c r="V78" i="16"/>
  <c r="V78" i="8"/>
  <c r="V78" i="9"/>
  <c r="T80" i="16"/>
  <c r="T80" i="8"/>
  <c r="T80" i="9"/>
  <c r="T80" i="10"/>
  <c r="R82" i="16"/>
  <c r="R82" i="8"/>
  <c r="R82" i="9"/>
  <c r="U83" i="16"/>
  <c r="U83" i="8"/>
  <c r="U83" i="9"/>
  <c r="S85" i="16"/>
  <c r="S85" i="8"/>
  <c r="S85" i="9"/>
  <c r="V86" i="16"/>
  <c r="V86" i="8"/>
  <c r="V86" i="9"/>
  <c r="V86" i="10"/>
  <c r="T88" i="16"/>
  <c r="T88" i="8"/>
  <c r="T88" i="9"/>
  <c r="T88" i="10"/>
  <c r="R90" i="16"/>
  <c r="R90" i="8"/>
  <c r="R90" i="9"/>
  <c r="R90" i="10"/>
  <c r="U91" i="16"/>
  <c r="U91" i="8"/>
  <c r="S93" i="16"/>
  <c r="S93" i="8"/>
  <c r="S93" i="9"/>
  <c r="V94" i="16"/>
  <c r="V94" i="8"/>
  <c r="V94" i="9"/>
  <c r="V94" i="10"/>
  <c r="T96" i="16"/>
  <c r="T96" i="8"/>
  <c r="T96" i="9"/>
  <c r="T96" i="10"/>
  <c r="R98" i="16"/>
  <c r="R98" i="8"/>
  <c r="R98" i="9"/>
  <c r="R98" i="10"/>
  <c r="U99" i="16"/>
  <c r="U99" i="8"/>
  <c r="U99" i="9"/>
  <c r="AI5" i="16"/>
  <c r="AI5" i="8"/>
  <c r="AI5" i="9"/>
  <c r="AG7" i="16"/>
  <c r="AG7" i="8"/>
  <c r="AG7" i="9"/>
  <c r="AJ8" i="16"/>
  <c r="AJ8" i="8"/>
  <c r="AJ8" i="9"/>
  <c r="AH10" i="16"/>
  <c r="AH10" i="8"/>
  <c r="AH10" i="9"/>
  <c r="AK11" i="16"/>
  <c r="AK11" i="8"/>
  <c r="AK11" i="9"/>
  <c r="AI13" i="16"/>
  <c r="AI13" i="8"/>
  <c r="AI13" i="9"/>
  <c r="AI13" i="10"/>
  <c r="AG15" i="16"/>
  <c r="AG15" i="8"/>
  <c r="AG15" i="9"/>
  <c r="AJ16" i="16"/>
  <c r="AJ16" i="8"/>
  <c r="AJ16" i="9"/>
  <c r="AH18" i="16"/>
  <c r="AH18" i="8"/>
  <c r="AH18" i="9"/>
  <c r="AH18" i="10"/>
  <c r="AK19" i="16"/>
  <c r="AK19" i="8"/>
  <c r="AK19" i="9"/>
  <c r="AI21" i="16"/>
  <c r="AI21" i="8"/>
  <c r="AI21" i="10"/>
  <c r="AG23" i="16"/>
  <c r="AG23" i="8"/>
  <c r="AG23" i="9"/>
  <c r="AJ24" i="16"/>
  <c r="AJ24" i="8"/>
  <c r="AJ24" i="9"/>
  <c r="AH26" i="16"/>
  <c r="AH26" i="8"/>
  <c r="AH26" i="9"/>
  <c r="AK27" i="16"/>
  <c r="AK27" i="8"/>
  <c r="AK27" i="9"/>
  <c r="AK27" i="10"/>
  <c r="AI29" i="16"/>
  <c r="AI29" i="8"/>
  <c r="AI29" i="10"/>
  <c r="AG31" i="16"/>
  <c r="AG31" i="9"/>
  <c r="AG31" i="8"/>
  <c r="AG31" i="10"/>
  <c r="AJ32" i="16"/>
  <c r="AJ32" i="8"/>
  <c r="AJ32" i="9"/>
  <c r="AH34" i="16"/>
  <c r="AH34" i="8"/>
  <c r="AH34" i="9"/>
  <c r="AK35" i="16"/>
  <c r="AK35" i="8"/>
  <c r="AK35" i="9"/>
  <c r="AI37" i="16"/>
  <c r="AI37" i="8"/>
  <c r="AI37" i="9"/>
  <c r="AG39" i="16"/>
  <c r="AG39" i="8"/>
  <c r="AG39" i="9"/>
  <c r="AJ40" i="16"/>
  <c r="AJ40" i="8"/>
  <c r="AJ40" i="9"/>
  <c r="AH42" i="16"/>
  <c r="AH42" i="8"/>
  <c r="AH42" i="9"/>
  <c r="AK43" i="16"/>
  <c r="AK43" i="9"/>
  <c r="AK43" i="10"/>
  <c r="AI45" i="16"/>
  <c r="AI45" i="9"/>
  <c r="AJ48" i="16"/>
  <c r="AJ48" i="8"/>
  <c r="AJ48" i="9"/>
  <c r="AH50" i="16"/>
  <c r="AH50" i="8"/>
  <c r="AH50" i="9"/>
  <c r="AK51" i="16"/>
  <c r="AI53" i="16"/>
  <c r="AI53" i="8"/>
  <c r="AG55" i="8"/>
  <c r="AJ56" i="16"/>
  <c r="AJ56" i="8"/>
  <c r="AJ56" i="9"/>
  <c r="AH58" i="16"/>
  <c r="AH58" i="8"/>
  <c r="AH58" i="9"/>
  <c r="AK59" i="16"/>
  <c r="AK59" i="9"/>
  <c r="AI61" i="16"/>
  <c r="AI61" i="8"/>
  <c r="AG63" i="16"/>
  <c r="AG63" i="8"/>
  <c r="AG63" i="9"/>
  <c r="AJ64" i="16"/>
  <c r="AJ64" i="9"/>
  <c r="AJ64" i="10"/>
  <c r="AH66" i="16"/>
  <c r="AH66" i="8"/>
  <c r="AH66" i="10"/>
  <c r="AK67" i="16"/>
  <c r="AK67" i="8"/>
  <c r="AK67" i="9"/>
  <c r="AI69" i="16"/>
  <c r="AI69" i="8"/>
  <c r="AI69" i="9"/>
  <c r="AG71" i="16"/>
  <c r="AG71" i="8"/>
  <c r="AG71" i="9"/>
  <c r="AG71" i="10"/>
  <c r="AJ72" i="8"/>
  <c r="AJ72" i="16"/>
  <c r="AH74" i="16"/>
  <c r="AH74" i="8"/>
  <c r="AK75" i="16"/>
  <c r="AK75" i="8"/>
  <c r="AI77" i="16"/>
  <c r="AI77" i="8"/>
  <c r="AI77" i="9"/>
  <c r="AG79" i="16"/>
  <c r="AG79" i="8"/>
  <c r="AG79" i="9"/>
  <c r="AJ80" i="16"/>
  <c r="AJ80" i="8"/>
  <c r="AJ80" i="9"/>
  <c r="AH82" i="16"/>
  <c r="AH82" i="8"/>
  <c r="AK83" i="16"/>
  <c r="AK83" i="8"/>
  <c r="AK83" i="9"/>
  <c r="AI85" i="16"/>
  <c r="AI85" i="8"/>
  <c r="AI85" i="9"/>
  <c r="AG87" i="16"/>
  <c r="AG87" i="8"/>
  <c r="AJ88" i="16"/>
  <c r="AJ88" i="8"/>
  <c r="AH90" i="16"/>
  <c r="AH90" i="8"/>
  <c r="AH90" i="9"/>
  <c r="AH90" i="10"/>
  <c r="AK91" i="16"/>
  <c r="AK91" i="8"/>
  <c r="AK91" i="9"/>
  <c r="AK91" i="10"/>
  <c r="AI93" i="16"/>
  <c r="AI93" i="8"/>
  <c r="AI93" i="9"/>
  <c r="AI93" i="10"/>
  <c r="AG95" i="16"/>
  <c r="AG95" i="8"/>
  <c r="AJ96" i="16"/>
  <c r="AJ96" i="8"/>
  <c r="AJ96" i="10"/>
  <c r="AJ96" i="9"/>
  <c r="AH98" i="16"/>
  <c r="AH98" i="8"/>
  <c r="AK99" i="16"/>
  <c r="AK99" i="8"/>
  <c r="AK99" i="9"/>
  <c r="AK99" i="10"/>
  <c r="R42" i="10"/>
  <c r="R50" i="10"/>
  <c r="N41" i="10"/>
  <c r="N51" i="10"/>
  <c r="N57" i="9"/>
  <c r="AG47" i="16"/>
  <c r="Q18" i="10"/>
  <c r="O17" i="10"/>
  <c r="M16" i="10"/>
  <c r="Q10" i="10"/>
  <c r="O9" i="10"/>
  <c r="M8" i="10"/>
  <c r="AG26" i="10"/>
  <c r="K57" i="10"/>
  <c r="P47" i="10"/>
  <c r="M40" i="10"/>
  <c r="H59" i="9"/>
  <c r="AG93" i="9"/>
  <c r="AG47" i="14"/>
  <c r="AG47" i="8" s="1"/>
  <c r="O43" i="8"/>
  <c r="J41" i="8"/>
  <c r="I59" i="8"/>
  <c r="N48" i="8"/>
  <c r="L4" i="10"/>
  <c r="AG5" i="10"/>
  <c r="P7" i="10"/>
  <c r="AI8" i="10"/>
  <c r="I9" i="10"/>
  <c r="K12" i="10"/>
  <c r="AG13" i="10"/>
  <c r="P15" i="10"/>
  <c r="J17" i="10"/>
  <c r="AG18" i="10"/>
  <c r="I19" i="10"/>
  <c r="Q20" i="10"/>
  <c r="M22" i="10"/>
  <c r="AJ22" i="10"/>
  <c r="J23" i="10"/>
  <c r="S24" i="10"/>
  <c r="O25" i="10"/>
  <c r="O27" i="10"/>
  <c r="I28" i="10"/>
  <c r="U28" i="10"/>
  <c r="K31" i="10"/>
  <c r="R32" i="10"/>
  <c r="R34" i="10"/>
  <c r="U35" i="10"/>
  <c r="L36" i="10"/>
  <c r="AI37" i="10"/>
  <c r="I38" i="10"/>
  <c r="S38" i="10"/>
  <c r="AG39" i="10"/>
  <c r="H40" i="10"/>
  <c r="O41" i="10"/>
  <c r="K42" i="10"/>
  <c r="P44" i="10"/>
  <c r="T46" i="10"/>
  <c r="N48" i="10"/>
  <c r="H49" i="10"/>
  <c r="T51" i="10"/>
  <c r="V52" i="10"/>
  <c r="I54" i="10"/>
  <c r="V54" i="10"/>
  <c r="V55" i="10"/>
  <c r="N56" i="10"/>
  <c r="AL58" i="10"/>
  <c r="Q60" i="10"/>
  <c r="P62" i="10"/>
  <c r="AJ62" i="10"/>
  <c r="J63" i="10"/>
  <c r="V63" i="10"/>
  <c r="N70" i="10"/>
  <c r="AJ70" i="10"/>
  <c r="L71" i="10"/>
  <c r="S72" i="10"/>
  <c r="AI75" i="10"/>
  <c r="I76" i="10"/>
  <c r="R77" i="10"/>
  <c r="O78" i="10"/>
  <c r="AJ78" i="10"/>
  <c r="J79" i="10"/>
  <c r="AG79" i="10"/>
  <c r="H80" i="10"/>
  <c r="S80" i="10"/>
  <c r="Q81" i="10"/>
  <c r="K82" i="10"/>
  <c r="H83" i="10"/>
  <c r="T83" i="10"/>
  <c r="L84" i="10"/>
  <c r="P86" i="10"/>
  <c r="AJ86" i="10"/>
  <c r="J87" i="10"/>
  <c r="R88" i="10"/>
  <c r="Q89" i="10"/>
  <c r="O91" i="10"/>
  <c r="Q92" i="10"/>
  <c r="L95" i="10"/>
  <c r="L98" i="10"/>
  <c r="S99" i="10"/>
  <c r="U12" i="10"/>
  <c r="AF54" i="11"/>
  <c r="AA54" i="10"/>
  <c r="U81" i="10"/>
  <c r="AN25" i="11"/>
  <c r="AK68" i="10"/>
  <c r="AN6" i="12"/>
  <c r="AN12" i="12"/>
  <c r="AN18" i="12"/>
  <c r="AJ54" i="9"/>
  <c r="AJ73" i="9"/>
  <c r="AI94" i="9"/>
  <c r="R5" i="9"/>
  <c r="AH8" i="9"/>
  <c r="N9" i="9"/>
  <c r="H30" i="9"/>
  <c r="P41" i="9"/>
  <c r="P49" i="9"/>
  <c r="U68" i="9"/>
  <c r="M69" i="9"/>
  <c r="S75" i="9"/>
  <c r="M78" i="9"/>
  <c r="I94" i="9"/>
  <c r="AH11" i="8"/>
  <c r="M45" i="8"/>
  <c r="AN13" i="11"/>
  <c r="AN83" i="11"/>
  <c r="AN34" i="12"/>
  <c r="AN36" i="12"/>
  <c r="W54" i="8"/>
  <c r="AB54" i="14"/>
  <c r="AN16" i="11"/>
  <c r="AN26" i="11"/>
  <c r="AN31" i="11"/>
  <c r="AN22" i="12"/>
  <c r="AN33" i="12"/>
  <c r="AN61" i="12"/>
  <c r="AN35" i="11"/>
  <c r="AN26" i="12"/>
  <c r="AF55" i="8"/>
  <c r="AK55" i="14"/>
  <c r="W47" i="8"/>
  <c r="AM47" i="14"/>
  <c r="AA45" i="8"/>
  <c r="AF45" i="14"/>
  <c r="AN18" i="14"/>
  <c r="AN74" i="14"/>
  <c r="AA43" i="8"/>
  <c r="AF43" i="14"/>
  <c r="AA42" i="8"/>
  <c r="AF42" i="14"/>
  <c r="AA57" i="8"/>
  <c r="AF57" i="14"/>
  <c r="AN16" i="14"/>
  <c r="AN22" i="14"/>
  <c r="W49" i="8"/>
  <c r="AB49" i="14"/>
  <c r="W42" i="8"/>
  <c r="AB42" i="14"/>
  <c r="W40" i="8"/>
  <c r="AB40" i="14"/>
  <c r="AA52" i="8"/>
  <c r="AF52" i="14"/>
  <c r="W52" i="8"/>
  <c r="AB52" i="14"/>
  <c r="AF47" i="8"/>
  <c r="AK47" i="14"/>
  <c r="AK47" i="8" s="1"/>
  <c r="W41" i="8"/>
  <c r="AB41" i="14"/>
  <c r="AN10" i="14"/>
  <c r="AN82" i="14"/>
  <c r="AN11" i="14"/>
  <c r="AB57" i="14"/>
  <c r="AK56" i="14"/>
  <c r="AK56" i="8" s="1"/>
  <c r="AA54" i="8"/>
  <c r="AF54" i="14"/>
  <c r="AA44" i="8"/>
  <c r="AF44" i="14"/>
  <c r="W44" i="8"/>
  <c r="AB44" i="14"/>
  <c r="AN84" i="14"/>
  <c r="AA53" i="8"/>
  <c r="AF53" i="14"/>
  <c r="AA50" i="8"/>
  <c r="AF50" i="14"/>
  <c r="AA41" i="8"/>
  <c r="AF41" i="14"/>
  <c r="AN5" i="14"/>
  <c r="AN13" i="14"/>
  <c r="AN29" i="14"/>
  <c r="AN37" i="14"/>
  <c r="AN73" i="14"/>
  <c r="AN81" i="14"/>
  <c r="AN92" i="14"/>
  <c r="W46" i="8"/>
  <c r="AB46" i="14"/>
  <c r="AN9" i="14"/>
  <c r="AN25" i="14"/>
  <c r="AN33" i="14"/>
  <c r="AN87" i="14"/>
  <c r="AA51" i="8"/>
  <c r="AF51" i="14"/>
  <c r="AN4" i="14"/>
  <c r="AN12" i="14"/>
  <c r="AN26" i="14"/>
  <c r="AN34" i="14"/>
  <c r="AN95" i="14"/>
  <c r="W51" i="8"/>
  <c r="AB51" i="14"/>
  <c r="AF48" i="14"/>
  <c r="W58" i="8"/>
  <c r="AN7" i="14"/>
  <c r="AN27" i="14"/>
  <c r="AN35" i="14"/>
  <c r="AN89" i="14"/>
  <c r="AN97" i="14"/>
  <c r="AN94" i="14"/>
  <c r="AK40" i="14"/>
  <c r="AK40" i="8" s="1"/>
  <c r="AN88" i="14"/>
  <c r="AN96" i="14"/>
  <c r="AN93" i="14"/>
  <c r="AN16" i="15"/>
  <c r="AN17" i="15"/>
  <c r="AN24" i="15"/>
  <c r="AN25" i="15"/>
  <c r="AN33" i="15"/>
  <c r="AN22" i="15"/>
  <c r="AN30" i="15"/>
  <c r="AN74" i="15"/>
  <c r="AN9" i="15"/>
  <c r="AN60" i="15"/>
  <c r="AM12" i="16"/>
  <c r="AN8" i="16"/>
  <c r="AN21" i="16"/>
  <c r="AN5" i="16"/>
  <c r="AL40" i="16"/>
  <c r="AN69" i="16"/>
  <c r="AL38" i="16"/>
  <c r="AB42" i="8" l="1"/>
  <c r="AG42" i="14"/>
  <c r="AF46" i="8"/>
  <c r="AK46" i="14"/>
  <c r="AK46" i="8" s="1"/>
  <c r="AB59" i="10"/>
  <c r="AG59" i="11"/>
  <c r="S14" i="11"/>
  <c r="S14" i="10" s="1"/>
  <c r="N14" i="10"/>
  <c r="AB43" i="10"/>
  <c r="AN43" i="10" s="1"/>
  <c r="AG43" i="11"/>
  <c r="AB56" i="8"/>
  <c r="AG56" i="14"/>
  <c r="AB44" i="10"/>
  <c r="AN44" i="10" s="1"/>
  <c r="AG44" i="11"/>
  <c r="AB52" i="10"/>
  <c r="AN52" i="10" s="1"/>
  <c r="AG52" i="11"/>
  <c r="AK40" i="11"/>
  <c r="AK40" i="10" s="1"/>
  <c r="AF40" i="10"/>
  <c r="AB46" i="8"/>
  <c r="AG46" i="14"/>
  <c r="AB44" i="8"/>
  <c r="AG44" i="14"/>
  <c r="M30" i="10"/>
  <c r="AF59" i="8"/>
  <c r="AK59" i="14"/>
  <c r="AK59" i="8" s="1"/>
  <c r="AF55" i="11"/>
  <c r="AA55" i="10"/>
  <c r="AM55" i="10" s="1"/>
  <c r="AM55" i="11"/>
  <c r="R51" i="11"/>
  <c r="M51" i="10"/>
  <c r="AF42" i="8"/>
  <c r="AK42" i="14"/>
  <c r="AK42" i="8" s="1"/>
  <c r="AF58" i="8"/>
  <c r="AK58" i="14"/>
  <c r="AK54" i="11"/>
  <c r="AK54" i="10" s="1"/>
  <c r="AF54" i="10"/>
  <c r="AN54" i="10" s="1"/>
  <c r="AF49" i="11"/>
  <c r="AA49" i="10"/>
  <c r="AB49" i="8"/>
  <c r="AG49" i="14"/>
  <c r="AF41" i="8"/>
  <c r="AK41" i="14"/>
  <c r="AK41" i="8" s="1"/>
  <c r="AF52" i="8"/>
  <c r="AK52" i="14"/>
  <c r="AK52" i="8" s="1"/>
  <c r="AG55" i="11"/>
  <c r="AB55" i="10"/>
  <c r="AF48" i="8"/>
  <c r="AK48" i="14"/>
  <c r="AK48" i="8" s="1"/>
  <c r="AF51" i="8"/>
  <c r="AK51" i="14"/>
  <c r="AK51" i="8" s="1"/>
  <c r="AF44" i="8"/>
  <c r="AK44" i="14"/>
  <c r="AK44" i="8" s="1"/>
  <c r="AK45" i="11"/>
  <c r="AK45" i="10" s="1"/>
  <c r="AF45" i="10"/>
  <c r="R46" i="11"/>
  <c r="M46" i="10"/>
  <c r="AF51" i="10"/>
  <c r="AK51" i="11"/>
  <c r="AK51" i="10" s="1"/>
  <c r="AM53" i="11"/>
  <c r="W53" i="10"/>
  <c r="AM53" i="10" s="1"/>
  <c r="AB53" i="11"/>
  <c r="P74" i="9"/>
  <c r="AF57" i="11"/>
  <c r="AA57" i="10"/>
  <c r="AM57" i="10" s="1"/>
  <c r="AF53" i="8"/>
  <c r="AK53" i="14"/>
  <c r="AK46" i="11"/>
  <c r="AK46" i="10" s="1"/>
  <c r="AF46" i="10"/>
  <c r="AB49" i="10"/>
  <c r="AG49" i="11"/>
  <c r="AM54" i="10"/>
  <c r="AN54" i="11"/>
  <c r="AB56" i="10"/>
  <c r="AG56" i="11"/>
  <c r="AB52" i="8"/>
  <c r="AG52" i="14"/>
  <c r="AN47" i="14"/>
  <c r="AK56" i="11"/>
  <c r="AK56" i="10" s="1"/>
  <c r="AF56" i="10"/>
  <c r="AF50" i="8"/>
  <c r="AK50" i="14"/>
  <c r="AK50" i="8" s="1"/>
  <c r="AK47" i="11"/>
  <c r="AF47" i="10"/>
  <c r="AN47" i="10" s="1"/>
  <c r="AM49" i="11"/>
  <c r="T22" i="11"/>
  <c r="T22" i="10" s="1"/>
  <c r="O22" i="10"/>
  <c r="AK48" i="11"/>
  <c r="AK48" i="10" s="1"/>
  <c r="AF48" i="10"/>
  <c r="AB45" i="10"/>
  <c r="AN45" i="10" s="1"/>
  <c r="AG45" i="11"/>
  <c r="AM40" i="10"/>
  <c r="AB59" i="8"/>
  <c r="AG59" i="14"/>
  <c r="AG57" i="11"/>
  <c r="AB57" i="10"/>
  <c r="U87" i="11"/>
  <c r="U87" i="10" s="1"/>
  <c r="P87" i="10"/>
  <c r="AK53" i="11"/>
  <c r="AK53" i="10" s="1"/>
  <c r="AF53" i="10"/>
  <c r="AB57" i="8"/>
  <c r="AG57" i="14"/>
  <c r="AF43" i="8"/>
  <c r="AK43" i="14"/>
  <c r="AN48" i="14"/>
  <c r="AB54" i="8"/>
  <c r="AG54" i="14"/>
  <c r="V49" i="10"/>
  <c r="S17" i="11"/>
  <c r="S17" i="10" s="1"/>
  <c r="N17" i="10"/>
  <c r="AG54" i="10"/>
  <c r="AB51" i="8"/>
  <c r="AG51" i="14"/>
  <c r="AB41" i="8"/>
  <c r="AG41" i="14"/>
  <c r="AB40" i="8"/>
  <c r="AG40" i="14"/>
  <c r="AF57" i="8"/>
  <c r="AK57" i="14"/>
  <c r="AK57" i="8" s="1"/>
  <c r="AF45" i="8"/>
  <c r="AK45" i="14"/>
  <c r="AF54" i="8"/>
  <c r="AK54" i="14"/>
  <c r="AK54" i="8" s="1"/>
  <c r="AK59" i="11"/>
  <c r="AK59" i="10" s="1"/>
  <c r="AF59" i="10"/>
  <c r="AM49" i="10"/>
  <c r="AK50" i="11"/>
  <c r="AF50" i="10"/>
  <c r="AN50" i="10" s="1"/>
  <c r="AB48" i="10"/>
  <c r="AN48" i="10" s="1"/>
  <c r="AG48" i="11"/>
  <c r="V57" i="10"/>
  <c r="AG40" i="11"/>
  <c r="AB40" i="10"/>
  <c r="AN58" i="11"/>
  <c r="AG58" i="10"/>
  <c r="AN43" i="14" l="1"/>
  <c r="AK43" i="8"/>
  <c r="AN49" i="14"/>
  <c r="AG49" i="8"/>
  <c r="AN52" i="11"/>
  <c r="AG52" i="10"/>
  <c r="AG57" i="10"/>
  <c r="AG49" i="10"/>
  <c r="W46" i="11"/>
  <c r="R46" i="10"/>
  <c r="AN57" i="14"/>
  <c r="AG57" i="8"/>
  <c r="AN59" i="14"/>
  <c r="AG59" i="8"/>
  <c r="AN49" i="10"/>
  <c r="AG53" i="11"/>
  <c r="AB53" i="10"/>
  <c r="AN53" i="10" s="1"/>
  <c r="AN44" i="14"/>
  <c r="AG44" i="8"/>
  <c r="AN44" i="11"/>
  <c r="AG44" i="10"/>
  <c r="AN59" i="11"/>
  <c r="AG59" i="10"/>
  <c r="AN40" i="10"/>
  <c r="AN40" i="14"/>
  <c r="AG40" i="8"/>
  <c r="AN52" i="14"/>
  <c r="AG52" i="8"/>
  <c r="AN55" i="11"/>
  <c r="AG55" i="10"/>
  <c r="AK49" i="11"/>
  <c r="AK49" i="10" s="1"/>
  <c r="AF49" i="10"/>
  <c r="W51" i="11"/>
  <c r="R51" i="10"/>
  <c r="AN59" i="10"/>
  <c r="AK57" i="11"/>
  <c r="AK57" i="10" s="1"/>
  <c r="AF57" i="10"/>
  <c r="AN57" i="10" s="1"/>
  <c r="AK50" i="10"/>
  <c r="AN50" i="11"/>
  <c r="AN40" i="11"/>
  <c r="AG40" i="10"/>
  <c r="AN46" i="14"/>
  <c r="AG46" i="8"/>
  <c r="AN56" i="14"/>
  <c r="AG56" i="8"/>
  <c r="AN41" i="14"/>
  <c r="AG41" i="8"/>
  <c r="AN54" i="14"/>
  <c r="AG54" i="8"/>
  <c r="AG45" i="10"/>
  <c r="AN45" i="11"/>
  <c r="AK47" i="10"/>
  <c r="AN47" i="11"/>
  <c r="AN56" i="11"/>
  <c r="AG56" i="10"/>
  <c r="AN53" i="14"/>
  <c r="AK53" i="8"/>
  <c r="AN50" i="14"/>
  <c r="AN48" i="11"/>
  <c r="AG48" i="10"/>
  <c r="AN56" i="10"/>
  <c r="AN58" i="14"/>
  <c r="AK58" i="8"/>
  <c r="AK55" i="11"/>
  <c r="AK55" i="10" s="1"/>
  <c r="AF55" i="10"/>
  <c r="AN55" i="10" s="1"/>
  <c r="AN43" i="11"/>
  <c r="AG43" i="10"/>
  <c r="AN42" i="14"/>
  <c r="AG42" i="8"/>
  <c r="AN45" i="14"/>
  <c r="AK45" i="8"/>
  <c r="AN51" i="14"/>
  <c r="AG51" i="8"/>
  <c r="AN49" i="11" l="1"/>
  <c r="AN57" i="11"/>
  <c r="AG53" i="10"/>
  <c r="AN53" i="11"/>
  <c r="AB51" i="11"/>
  <c r="W51" i="10"/>
  <c r="AM51" i="10" s="1"/>
  <c r="AM51" i="11"/>
  <c r="AM46" i="11"/>
  <c r="AB46" i="11"/>
  <c r="W46" i="10"/>
  <c r="AM46" i="10" s="1"/>
  <c r="AG51" i="11" l="1"/>
  <c r="AB51" i="10"/>
  <c r="AN51" i="10" s="1"/>
  <c r="AB46" i="10"/>
  <c r="AN46" i="10" s="1"/>
  <c r="AG46" i="11"/>
  <c r="AN51" i="11" l="1"/>
  <c r="AG51" i="10"/>
  <c r="AG46" i="10"/>
  <c r="AN46" i="11"/>
</calcChain>
</file>

<file path=xl/sharedStrings.xml><?xml version="1.0" encoding="utf-8"?>
<sst xmlns="http://schemas.openxmlformats.org/spreadsheetml/2006/main" count="107" uniqueCount="30">
  <si>
    <t>Tid</t>
  </si>
  <si>
    <t>Kl</t>
  </si>
  <si>
    <t>Tirsdag</t>
  </si>
  <si>
    <t>Onsdag</t>
  </si>
  <si>
    <t>Torsdag</t>
  </si>
  <si>
    <t>Fredag</t>
  </si>
  <si>
    <t>Lørdag</t>
  </si>
  <si>
    <t>Søndag</t>
  </si>
  <si>
    <t>Behov</t>
  </si>
  <si>
    <t>Fyll inn behovet for hvert kompetansenivå i hvert tidspunkt</t>
  </si>
  <si>
    <t>Mandag</t>
  </si>
  <si>
    <t>Monday</t>
  </si>
  <si>
    <t>Tuesday</t>
  </si>
  <si>
    <t>Wednesday</t>
  </si>
  <si>
    <t>Thursday</t>
  </si>
  <si>
    <t>Friday</t>
  </si>
  <si>
    <t>Saturday</t>
  </si>
  <si>
    <t>Sunday</t>
  </si>
  <si>
    <t>Time</t>
  </si>
  <si>
    <t>Min</t>
  </si>
  <si>
    <t>Demand</t>
  </si>
  <si>
    <t>Day</t>
  </si>
  <si>
    <t>Personnel</t>
  </si>
  <si>
    <t>Cost (NOK per hour)</t>
  </si>
  <si>
    <t>Time (as min. from 00:00)</t>
  </si>
  <si>
    <t>Competence level</t>
  </si>
  <si>
    <t>Evening</t>
  </si>
  <si>
    <t>Night</t>
  </si>
  <si>
    <t>Weekend</t>
  </si>
  <si>
    <t>E.g a Nurse with competence level 5, working Saturday night (1430 min from 00:00), would have a total cost of 443 NOK (245 + 108 + 90).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</si>
</sst>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hh:mm;@"/>
    <numFmt numFmtId="165" formatCode="\+#,##0;\ \-#,##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2"/>
      </right>
      <top style="thin">
        <color indexed="64"/>
      </top>
      <bottom style="thin">
        <color theme="2"/>
      </bottom>
      <diagonal/>
    </border>
    <border>
      <left style="thin">
        <color theme="2"/>
      </left>
      <right style="thin">
        <color theme="2"/>
      </right>
      <top style="thin">
        <color indexed="64"/>
      </top>
      <bottom style="thin">
        <color theme="2"/>
      </bottom>
      <diagonal/>
    </border>
    <border>
      <left style="thin">
        <color theme="2"/>
      </left>
      <right/>
      <top style="thin">
        <color indexed="64"/>
      </top>
      <bottom style="thin">
        <color theme="2"/>
      </bottom>
      <diagonal/>
    </border>
    <border>
      <left style="thin">
        <color theme="2"/>
      </left>
      <right style="thin">
        <color indexed="64"/>
      </right>
      <top style="thin">
        <color indexed="64"/>
      </top>
      <bottom style="thin">
        <color theme="2"/>
      </bottom>
      <diagonal/>
    </border>
    <border>
      <left/>
      <right style="thin">
        <color theme="2"/>
      </right>
      <top style="thin">
        <color indexed="64"/>
      </top>
      <bottom style="thin">
        <color theme="2"/>
      </bottom>
      <diagonal/>
    </border>
    <border>
      <left style="thin">
        <color indexed="64"/>
      </left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2"/>
      </left>
      <right/>
      <top style="thin">
        <color theme="2"/>
      </top>
      <bottom style="thin">
        <color theme="2"/>
      </bottom>
      <diagonal/>
    </border>
    <border>
      <left style="thin">
        <color theme="2"/>
      </left>
      <right style="thin">
        <color indexed="64"/>
      </right>
      <top style="thin">
        <color theme="2"/>
      </top>
      <bottom style="thin">
        <color theme="2"/>
      </bottom>
      <diagonal/>
    </border>
    <border>
      <left/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indexed="64"/>
      </left>
      <right style="thin">
        <color theme="2"/>
      </right>
      <top style="thin">
        <color theme="2"/>
      </top>
      <bottom style="thin">
        <color indexed="64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indexed="64"/>
      </bottom>
      <diagonal/>
    </border>
    <border>
      <left style="thin">
        <color theme="2"/>
      </left>
      <right/>
      <top style="thin">
        <color theme="2"/>
      </top>
      <bottom style="thin">
        <color indexed="64"/>
      </bottom>
      <diagonal/>
    </border>
    <border>
      <left style="thin">
        <color theme="2"/>
      </left>
      <right style="thin">
        <color indexed="64"/>
      </right>
      <top style="thin">
        <color theme="2"/>
      </top>
      <bottom style="thin">
        <color indexed="64"/>
      </bottom>
      <diagonal/>
    </border>
    <border>
      <left/>
      <right style="thin">
        <color theme="2"/>
      </right>
      <top style="thin">
        <color theme="2"/>
      </top>
      <bottom style="thin">
        <color indexed="64"/>
      </bottom>
      <diagonal/>
    </border>
    <border>
      <left/>
      <right style="thin">
        <color theme="2"/>
      </right>
      <top/>
      <bottom/>
      <diagonal/>
    </border>
    <border>
      <left style="thin">
        <color indexed="64"/>
      </left>
      <right style="thin">
        <color theme="2"/>
      </right>
      <top/>
      <bottom style="thin">
        <color theme="2"/>
      </bottom>
      <diagonal/>
    </border>
    <border>
      <left style="thin">
        <color theme="2"/>
      </left>
      <right style="thin">
        <color theme="2"/>
      </right>
      <top/>
      <bottom style="thin">
        <color theme="2"/>
      </bottom>
      <diagonal/>
    </border>
    <border>
      <left style="thin">
        <color theme="2"/>
      </left>
      <right/>
      <top/>
      <bottom style="thin">
        <color theme="2"/>
      </bottom>
      <diagonal/>
    </border>
    <border>
      <left style="thin">
        <color theme="2"/>
      </left>
      <right style="thin">
        <color indexed="64"/>
      </right>
      <top/>
      <bottom style="thin">
        <color theme="2"/>
      </bottom>
      <diagonal/>
    </border>
    <border>
      <left/>
      <right style="thin">
        <color theme="2"/>
      </right>
      <top/>
      <bottom style="thin">
        <color theme="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1" fillId="0" borderId="0" xfId="0" applyFont="1"/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0" borderId="0" xfId="0" applyBorder="1"/>
    <xf numFmtId="0" fontId="0" fillId="2" borderId="4" xfId="0" applyFill="1" applyBorder="1"/>
    <xf numFmtId="0" fontId="0" fillId="2" borderId="5" xfId="0" applyFill="1" applyBorder="1"/>
    <xf numFmtId="0" fontId="0" fillId="0" borderId="0" xfId="0" applyFill="1" applyBorder="1"/>
    <xf numFmtId="0" fontId="1" fillId="0" borderId="0" xfId="0" applyFont="1" applyFill="1" applyBorder="1"/>
    <xf numFmtId="0" fontId="0" fillId="3" borderId="0" xfId="0" applyFill="1" applyBorder="1"/>
    <xf numFmtId="0" fontId="1" fillId="2" borderId="6" xfId="0" applyFont="1" applyFill="1" applyBorder="1"/>
    <xf numFmtId="0" fontId="1" fillId="2" borderId="7" xfId="0" applyFont="1" applyFill="1" applyBorder="1"/>
    <xf numFmtId="0" fontId="1" fillId="0" borderId="0" xfId="0" applyFont="1" applyFill="1" applyBorder="1" applyAlignment="1">
      <alignment horizontal="right"/>
    </xf>
    <xf numFmtId="0" fontId="1" fillId="0" borderId="0" xfId="0" applyFont="1" applyFill="1"/>
    <xf numFmtId="0" fontId="1" fillId="0" borderId="0" xfId="0" applyFont="1" applyFill="1" applyAlignment="1">
      <alignment horizontal="right"/>
    </xf>
    <xf numFmtId="0" fontId="2" fillId="0" borderId="10" xfId="0" applyFont="1" applyFill="1" applyBorder="1" applyAlignment="1">
      <alignment horizontal="center"/>
    </xf>
    <xf numFmtId="0" fontId="2" fillId="0" borderId="11" xfId="0" applyFont="1" applyFill="1" applyBorder="1" applyAlignment="1">
      <alignment horizontal="center"/>
    </xf>
    <xf numFmtId="0" fontId="2" fillId="0" borderId="12" xfId="0" applyFont="1" applyFill="1" applyBorder="1" applyAlignment="1">
      <alignment horizontal="center"/>
    </xf>
    <xf numFmtId="0" fontId="2" fillId="0" borderId="13" xfId="0" applyFont="1" applyFill="1" applyBorder="1" applyAlignment="1">
      <alignment horizontal="center"/>
    </xf>
    <xf numFmtId="0" fontId="2" fillId="0" borderId="14" xfId="0" applyFont="1" applyFill="1" applyBorder="1" applyAlignment="1">
      <alignment horizontal="center"/>
    </xf>
    <xf numFmtId="0" fontId="2" fillId="0" borderId="15" xfId="0" applyFont="1" applyFill="1" applyBorder="1" applyAlignment="1">
      <alignment horizontal="center"/>
    </xf>
    <xf numFmtId="0" fontId="2" fillId="0" borderId="16" xfId="0" applyFont="1" applyFill="1" applyBorder="1" applyAlignment="1">
      <alignment horizontal="center"/>
    </xf>
    <xf numFmtId="0" fontId="2" fillId="0" borderId="17" xfId="0" applyFont="1" applyFill="1" applyBorder="1" applyAlignment="1">
      <alignment horizontal="center"/>
    </xf>
    <xf numFmtId="0" fontId="2" fillId="0" borderId="18" xfId="0" applyFont="1" applyFill="1" applyBorder="1" applyAlignment="1">
      <alignment horizontal="center"/>
    </xf>
    <xf numFmtId="0" fontId="2" fillId="0" borderId="19" xfId="0" applyFont="1" applyFill="1" applyBorder="1" applyAlignment="1">
      <alignment horizontal="center"/>
    </xf>
    <xf numFmtId="0" fontId="2" fillId="0" borderId="20" xfId="0" applyFont="1" applyFill="1" applyBorder="1" applyAlignment="1">
      <alignment horizontal="center"/>
    </xf>
    <xf numFmtId="0" fontId="2" fillId="0" borderId="21" xfId="0" applyFont="1" applyFill="1" applyBorder="1" applyAlignment="1">
      <alignment horizontal="center"/>
    </xf>
    <xf numFmtId="0" fontId="2" fillId="0" borderId="22" xfId="0" applyFont="1" applyFill="1" applyBorder="1" applyAlignment="1">
      <alignment horizontal="center"/>
    </xf>
    <xf numFmtId="0" fontId="2" fillId="0" borderId="23" xfId="0" applyFont="1" applyFill="1" applyBorder="1" applyAlignment="1">
      <alignment horizontal="center"/>
    </xf>
    <xf numFmtId="0" fontId="2" fillId="0" borderId="24" xfId="0" applyFont="1" applyFill="1" applyBorder="1" applyAlignment="1">
      <alignment horizontal="center"/>
    </xf>
    <xf numFmtId="164" fontId="0" fillId="2" borderId="8" xfId="0" applyNumberFormat="1" applyFont="1" applyFill="1" applyBorder="1" applyAlignment="1">
      <alignment horizontal="right"/>
    </xf>
    <xf numFmtId="164" fontId="1" fillId="2" borderId="8" xfId="0" quotePrefix="1" applyNumberFormat="1" applyFont="1" applyFill="1" applyBorder="1" applyAlignment="1">
      <alignment horizontal="right"/>
    </xf>
    <xf numFmtId="164" fontId="1" fillId="2" borderId="8" xfId="0" applyNumberFormat="1" applyFont="1" applyFill="1" applyBorder="1"/>
    <xf numFmtId="164" fontId="0" fillId="2" borderId="9" xfId="0" applyNumberFormat="1" applyFont="1" applyFill="1" applyBorder="1" applyAlignment="1">
      <alignment horizontal="right"/>
    </xf>
    <xf numFmtId="164" fontId="1" fillId="2" borderId="7" xfId="0" quotePrefix="1" applyNumberFormat="1" applyFont="1" applyFill="1" applyBorder="1"/>
    <xf numFmtId="0" fontId="3" fillId="3" borderId="0" xfId="0" applyFont="1" applyFill="1" applyBorder="1"/>
    <xf numFmtId="0" fontId="1" fillId="2" borderId="9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2" fillId="0" borderId="25" xfId="0" applyFont="1" applyFill="1" applyBorder="1" applyAlignment="1">
      <alignment horizontal="center"/>
    </xf>
    <xf numFmtId="0" fontId="2" fillId="0" borderId="10" xfId="0" applyFont="1" applyFill="1" applyBorder="1" applyAlignment="1" applyProtection="1">
      <alignment horizontal="center"/>
      <protection locked="0"/>
    </xf>
    <xf numFmtId="0" fontId="2" fillId="0" borderId="11" xfId="0" applyFont="1" applyFill="1" applyBorder="1" applyAlignment="1" applyProtection="1">
      <alignment horizontal="center"/>
      <protection locked="0"/>
    </xf>
    <xf numFmtId="0" fontId="2" fillId="0" borderId="12" xfId="0" applyFont="1" applyFill="1" applyBorder="1" applyAlignment="1" applyProtection="1">
      <alignment horizontal="center"/>
      <protection locked="0"/>
    </xf>
    <xf numFmtId="0" fontId="2" fillId="0" borderId="19" xfId="0" applyFont="1" applyFill="1" applyBorder="1" applyAlignment="1" applyProtection="1">
      <alignment horizontal="center"/>
      <protection locked="0"/>
    </xf>
    <xf numFmtId="0" fontId="2" fillId="0" borderId="16" xfId="0" applyFont="1" applyFill="1" applyBorder="1" applyAlignment="1" applyProtection="1">
      <alignment horizontal="center"/>
      <protection locked="0"/>
    </xf>
    <xf numFmtId="0" fontId="2" fillId="0" borderId="17" xfId="0" applyFont="1" applyFill="1" applyBorder="1" applyAlignment="1" applyProtection="1">
      <alignment horizontal="center"/>
      <protection locked="0"/>
    </xf>
    <xf numFmtId="0" fontId="2" fillId="0" borderId="15" xfId="0" applyFont="1" applyFill="1" applyBorder="1" applyAlignment="1" applyProtection="1">
      <alignment horizontal="center"/>
      <protection locked="0"/>
    </xf>
    <xf numFmtId="0" fontId="2" fillId="0" borderId="20" xfId="0" applyFont="1" applyFill="1" applyBorder="1" applyAlignment="1" applyProtection="1">
      <alignment horizontal="center"/>
      <protection locked="0"/>
    </xf>
    <xf numFmtId="0" fontId="2" fillId="0" borderId="21" xfId="0" applyFont="1" applyFill="1" applyBorder="1" applyAlignment="1" applyProtection="1">
      <alignment horizontal="center"/>
      <protection locked="0"/>
    </xf>
    <xf numFmtId="0" fontId="2" fillId="0" borderId="22" xfId="0" applyFont="1" applyFill="1" applyBorder="1" applyAlignment="1" applyProtection="1">
      <alignment horizontal="center"/>
      <protection locked="0"/>
    </xf>
    <xf numFmtId="0" fontId="2" fillId="0" borderId="14" xfId="0" applyFont="1" applyFill="1" applyBorder="1" applyAlignment="1" applyProtection="1">
      <alignment horizontal="center"/>
      <protection locked="0"/>
    </xf>
    <xf numFmtId="0" fontId="2" fillId="0" borderId="24" xfId="0" applyFont="1" applyFill="1" applyBorder="1" applyAlignment="1" applyProtection="1">
      <alignment horizontal="center"/>
      <protection locked="0"/>
    </xf>
    <xf numFmtId="0" fontId="2" fillId="0" borderId="26" xfId="0" applyFont="1" applyFill="1" applyBorder="1" applyAlignment="1" applyProtection="1">
      <alignment horizontal="center"/>
      <protection locked="0"/>
    </xf>
    <xf numFmtId="0" fontId="2" fillId="0" borderId="27" xfId="0" applyFont="1" applyFill="1" applyBorder="1" applyAlignment="1" applyProtection="1">
      <alignment horizontal="center"/>
      <protection locked="0"/>
    </xf>
    <xf numFmtId="0" fontId="2" fillId="0" borderId="28" xfId="0" applyFont="1" applyFill="1" applyBorder="1" applyAlignment="1" applyProtection="1">
      <alignment horizontal="center"/>
      <protection locked="0"/>
    </xf>
    <xf numFmtId="0" fontId="2" fillId="0" borderId="26" xfId="0" applyFont="1" applyFill="1" applyBorder="1" applyAlignment="1">
      <alignment horizontal="center"/>
    </xf>
    <xf numFmtId="0" fontId="2" fillId="0" borderId="27" xfId="0" applyFont="1" applyFill="1" applyBorder="1" applyAlignment="1">
      <alignment horizontal="center"/>
    </xf>
    <xf numFmtId="0" fontId="2" fillId="0" borderId="29" xfId="0" applyFont="1" applyFill="1" applyBorder="1" applyAlignment="1">
      <alignment horizontal="center"/>
    </xf>
    <xf numFmtId="0" fontId="2" fillId="0" borderId="30" xfId="0" applyFont="1" applyFill="1" applyBorder="1" applyAlignment="1">
      <alignment horizontal="center"/>
    </xf>
    <xf numFmtId="0" fontId="2" fillId="0" borderId="28" xfId="0" applyFont="1" applyFill="1" applyBorder="1" applyAlignment="1">
      <alignment horizontal="center"/>
    </xf>
    <xf numFmtId="0" fontId="2" fillId="0" borderId="30" xfId="0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>
      <alignment horizontal="center"/>
    </xf>
    <xf numFmtId="165" fontId="2" fillId="0" borderId="10" xfId="0" applyNumberFormat="1" applyFont="1" applyFill="1" applyBorder="1" applyAlignment="1" applyProtection="1">
      <alignment horizontal="center"/>
      <protection locked="0"/>
    </xf>
    <xf numFmtId="165" fontId="2" fillId="0" borderId="11" xfId="0" applyNumberFormat="1" applyFont="1" applyFill="1" applyBorder="1" applyAlignment="1" applyProtection="1">
      <alignment horizontal="center"/>
      <protection locked="0"/>
    </xf>
    <xf numFmtId="165" fontId="2" fillId="0" borderId="12" xfId="0" applyNumberFormat="1" applyFont="1" applyFill="1" applyBorder="1" applyAlignment="1" applyProtection="1">
      <alignment horizontal="center"/>
      <protection locked="0"/>
    </xf>
    <xf numFmtId="165" fontId="2" fillId="0" borderId="10" xfId="0" applyNumberFormat="1" applyFont="1" applyFill="1" applyBorder="1" applyAlignment="1">
      <alignment horizontal="center"/>
    </xf>
    <xf numFmtId="165" fontId="2" fillId="0" borderId="11" xfId="0" applyNumberFormat="1" applyFont="1" applyFill="1" applyBorder="1" applyAlignment="1">
      <alignment horizontal="center"/>
    </xf>
    <xf numFmtId="165" fontId="2" fillId="0" borderId="13" xfId="0" applyNumberFormat="1" applyFont="1" applyFill="1" applyBorder="1" applyAlignment="1">
      <alignment horizontal="center"/>
    </xf>
    <xf numFmtId="165" fontId="2" fillId="0" borderId="14" xfId="0" applyNumberFormat="1" applyFont="1" applyFill="1" applyBorder="1" applyAlignment="1" applyProtection="1">
      <alignment horizontal="center"/>
      <protection locked="0"/>
    </xf>
    <xf numFmtId="165" fontId="2" fillId="0" borderId="19" xfId="0" applyNumberFormat="1" applyFont="1" applyFill="1" applyBorder="1" applyAlignment="1" applyProtection="1">
      <alignment horizontal="center"/>
      <protection locked="0"/>
    </xf>
    <xf numFmtId="165" fontId="2" fillId="0" borderId="16" xfId="0" applyNumberFormat="1" applyFont="1" applyFill="1" applyBorder="1" applyAlignment="1" applyProtection="1">
      <alignment horizontal="center"/>
      <protection locked="0"/>
    </xf>
    <xf numFmtId="165" fontId="2" fillId="0" borderId="17" xfId="0" applyNumberFormat="1" applyFont="1" applyFill="1" applyBorder="1" applyAlignment="1" applyProtection="1">
      <alignment horizontal="center"/>
      <protection locked="0"/>
    </xf>
    <xf numFmtId="165" fontId="2" fillId="0" borderId="15" xfId="0" applyNumberFormat="1" applyFont="1" applyFill="1" applyBorder="1" applyAlignment="1">
      <alignment horizontal="center"/>
    </xf>
    <xf numFmtId="165" fontId="2" fillId="0" borderId="16" xfId="0" applyNumberFormat="1" applyFont="1" applyFill="1" applyBorder="1" applyAlignment="1">
      <alignment horizontal="center"/>
    </xf>
    <xf numFmtId="165" fontId="2" fillId="0" borderId="18" xfId="0" applyNumberFormat="1" applyFont="1" applyFill="1" applyBorder="1" applyAlignment="1">
      <alignment horizontal="center"/>
    </xf>
    <xf numFmtId="165" fontId="2" fillId="0" borderId="19" xfId="0" applyNumberFormat="1" applyFont="1" applyFill="1" applyBorder="1" applyAlignment="1">
      <alignment horizontal="center"/>
    </xf>
    <xf numFmtId="165" fontId="2" fillId="0" borderId="17" xfId="0" applyNumberFormat="1" applyFont="1" applyFill="1" applyBorder="1" applyAlignment="1">
      <alignment horizontal="center"/>
    </xf>
    <xf numFmtId="165" fontId="2" fillId="0" borderId="15" xfId="0" applyNumberFormat="1" applyFont="1" applyFill="1" applyBorder="1" applyAlignment="1" applyProtection="1">
      <alignment horizontal="center"/>
      <protection locked="0"/>
    </xf>
    <xf numFmtId="165" fontId="2" fillId="0" borderId="20" xfId="0" applyNumberFormat="1" applyFont="1" applyFill="1" applyBorder="1" applyAlignment="1" applyProtection="1">
      <alignment horizontal="center"/>
      <protection locked="0"/>
    </xf>
    <xf numFmtId="165" fontId="2" fillId="0" borderId="21" xfId="0" applyNumberFormat="1" applyFont="1" applyFill="1" applyBorder="1" applyAlignment="1" applyProtection="1">
      <alignment horizontal="center"/>
      <protection locked="0"/>
    </xf>
    <xf numFmtId="165" fontId="2" fillId="0" borderId="22" xfId="0" applyNumberFormat="1" applyFont="1" applyFill="1" applyBorder="1" applyAlignment="1" applyProtection="1">
      <alignment horizontal="center"/>
      <protection locked="0"/>
    </xf>
    <xf numFmtId="165" fontId="2" fillId="0" borderId="20" xfId="0" applyNumberFormat="1" applyFont="1" applyFill="1" applyBorder="1" applyAlignment="1">
      <alignment horizontal="center"/>
    </xf>
    <xf numFmtId="165" fontId="2" fillId="0" borderId="21" xfId="0" applyNumberFormat="1" applyFont="1" applyFill="1" applyBorder="1" applyAlignment="1">
      <alignment horizontal="center"/>
    </xf>
    <xf numFmtId="165" fontId="2" fillId="0" borderId="23" xfId="0" applyNumberFormat="1" applyFont="1" applyFill="1" applyBorder="1" applyAlignment="1">
      <alignment horizontal="center"/>
    </xf>
    <xf numFmtId="165" fontId="2" fillId="0" borderId="24" xfId="0" applyNumberFormat="1" applyFont="1" applyFill="1" applyBorder="1" applyAlignment="1">
      <alignment horizontal="center"/>
    </xf>
    <xf numFmtId="165" fontId="2" fillId="0" borderId="22" xfId="0" applyNumberFormat="1" applyFont="1" applyFill="1" applyBorder="1" applyAlignment="1">
      <alignment horizontal="center"/>
    </xf>
    <xf numFmtId="165" fontId="2" fillId="0" borderId="24" xfId="0" applyNumberFormat="1" applyFont="1" applyFill="1" applyBorder="1" applyAlignment="1" applyProtection="1">
      <alignment horizontal="center"/>
      <protection locked="0"/>
    </xf>
    <xf numFmtId="165" fontId="2" fillId="0" borderId="26" xfId="0" applyNumberFormat="1" applyFont="1" applyFill="1" applyBorder="1" applyAlignment="1" applyProtection="1">
      <alignment horizontal="center"/>
      <protection locked="0"/>
    </xf>
    <xf numFmtId="165" fontId="2" fillId="0" borderId="27" xfId="0" applyNumberFormat="1" applyFont="1" applyFill="1" applyBorder="1" applyAlignment="1" applyProtection="1">
      <alignment horizontal="center"/>
      <protection locked="0"/>
    </xf>
    <xf numFmtId="165" fontId="2" fillId="0" borderId="28" xfId="0" applyNumberFormat="1" applyFont="1" applyFill="1" applyBorder="1" applyAlignment="1" applyProtection="1">
      <alignment horizontal="center"/>
      <protection locked="0"/>
    </xf>
    <xf numFmtId="165" fontId="2" fillId="0" borderId="26" xfId="0" applyNumberFormat="1" applyFont="1" applyFill="1" applyBorder="1" applyAlignment="1">
      <alignment horizontal="center"/>
    </xf>
    <xf numFmtId="165" fontId="2" fillId="0" borderId="27" xfId="0" applyNumberFormat="1" applyFont="1" applyFill="1" applyBorder="1" applyAlignment="1">
      <alignment horizontal="center"/>
    </xf>
    <xf numFmtId="165" fontId="2" fillId="0" borderId="29" xfId="0" applyNumberFormat="1" applyFont="1" applyFill="1" applyBorder="1" applyAlignment="1">
      <alignment horizontal="center"/>
    </xf>
    <xf numFmtId="165" fontId="2" fillId="0" borderId="30" xfId="0" applyNumberFormat="1" applyFont="1" applyFill="1" applyBorder="1" applyAlignment="1">
      <alignment horizontal="center"/>
    </xf>
    <xf numFmtId="165" fontId="2" fillId="0" borderId="28" xfId="0" applyNumberFormat="1" applyFont="1" applyFill="1" applyBorder="1" applyAlignment="1">
      <alignment horizontal="center"/>
    </xf>
    <xf numFmtId="165" fontId="2" fillId="0" borderId="30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4" fillId="4" borderId="31" xfId="0" applyFont="1" applyFill="1" applyBorder="1" applyAlignment="1">
      <alignment horizontal="center"/>
    </xf>
    <xf numFmtId="0" fontId="4" fillId="6" borderId="1" xfId="0" applyFont="1" applyFill="1" applyBorder="1" applyAlignment="1">
      <alignment horizontal="center"/>
    </xf>
    <xf numFmtId="0" fontId="4" fillId="6" borderId="2" xfId="0" applyFont="1" applyFill="1" applyBorder="1" applyAlignment="1">
      <alignment horizontal="center"/>
    </xf>
    <xf numFmtId="0" fontId="4" fillId="6" borderId="3" xfId="0" applyFont="1" applyFill="1" applyBorder="1" applyAlignment="1">
      <alignment horizontal="center"/>
    </xf>
    <xf numFmtId="0" fontId="4" fillId="8" borderId="2" xfId="0" applyFont="1" applyFill="1" applyBorder="1" applyAlignment="1">
      <alignment horizontal="center"/>
    </xf>
    <xf numFmtId="0" fontId="4" fillId="8" borderId="3" xfId="0" applyFont="1" applyFill="1" applyBorder="1" applyAlignment="1">
      <alignment horizontal="center"/>
    </xf>
    <xf numFmtId="0" fontId="0" fillId="10" borderId="6" xfId="0" applyFill="1" applyBorder="1" applyAlignment="1">
      <alignment horizontal="left" wrapText="1"/>
    </xf>
    <xf numFmtId="0" fontId="0" fillId="10" borderId="32" xfId="0" applyFill="1" applyBorder="1" applyAlignment="1">
      <alignment horizontal="left" wrapText="1"/>
    </xf>
    <xf numFmtId="0" fontId="0" fillId="10" borderId="7" xfId="0" applyFill="1" applyBorder="1" applyAlignment="1">
      <alignment horizontal="left" wrapText="1"/>
    </xf>
    <xf numFmtId="0" fontId="0" fillId="10" borderId="4" xfId="0" applyFill="1" applyBorder="1" applyAlignment="1">
      <alignment horizontal="left" wrapText="1"/>
    </xf>
    <xf numFmtId="0" fontId="0" fillId="10" borderId="0" xfId="0" applyFill="1" applyBorder="1" applyAlignment="1">
      <alignment horizontal="left" wrapText="1"/>
    </xf>
    <xf numFmtId="0" fontId="0" fillId="10" borderId="8" xfId="0" applyFill="1" applyBorder="1" applyAlignment="1">
      <alignment horizontal="left" wrapText="1"/>
    </xf>
    <xf numFmtId="0" fontId="0" fillId="10" borderId="5" xfId="0" applyFill="1" applyBorder="1" applyAlignment="1">
      <alignment horizontal="left" wrapText="1"/>
    </xf>
    <xf numFmtId="0" fontId="0" fillId="10" borderId="33" xfId="0" applyFill="1" applyBorder="1" applyAlignment="1">
      <alignment horizontal="left" wrapText="1"/>
    </xf>
    <xf numFmtId="0" fontId="0" fillId="10" borderId="9" xfId="0" applyFill="1" applyBorder="1" applyAlignment="1">
      <alignment horizontal="left" wrapText="1"/>
    </xf>
    <xf numFmtId="0" fontId="0" fillId="5" borderId="31" xfId="0" applyFill="1" applyBorder="1" applyAlignment="1">
      <alignment horizontal="center"/>
    </xf>
    <xf numFmtId="0" fontId="0" fillId="0" borderId="31" xfId="0" applyBorder="1" applyAlignment="1">
      <alignment horizontal="center"/>
    </xf>
    <xf numFmtId="0" fontId="0" fillId="9" borderId="31" xfId="0" applyFill="1" applyBorder="1" applyAlignment="1">
      <alignment horizontal="center"/>
    </xf>
    <xf numFmtId="0" fontId="0" fillId="7" borderId="31" xfId="0" applyFill="1" applyBorder="1" applyAlignment="1">
      <alignment horizontal="center"/>
    </xf>
  </cellXfs>
  <cellStyles count="1">
    <cellStyle name="Normal" xfId="0" builtinId="0"/>
  </cellStyles>
  <dxfs count="19">
    <dxf>
      <font>
        <color rgb="FFFF0000"/>
      </font>
      <fill>
        <patternFill>
          <bgColor theme="9" tint="0.59996337778862885"/>
        </patternFill>
      </fill>
    </dxf>
    <dxf>
      <font>
        <color theme="0"/>
      </font>
    </dxf>
    <dxf>
      <font>
        <color theme="0"/>
      </font>
      <fill>
        <patternFill patternType="none">
          <bgColor indexed="65"/>
        </patternFill>
      </fill>
    </dxf>
    <dxf>
      <font>
        <color theme="0"/>
      </font>
      <fill>
        <patternFill patternType="none">
          <bgColor indexed="65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theme="0"/>
      </font>
      <fill>
        <patternFill patternType="none">
          <bgColor indexed="65"/>
        </patternFill>
      </fill>
    </dxf>
    <dxf>
      <font>
        <color theme="0"/>
      </font>
    </dxf>
    <dxf>
      <font>
        <color rgb="FFFF0000"/>
      </font>
      <fill>
        <patternFill>
          <bgColor theme="9" tint="0.79998168889431442"/>
        </patternFill>
      </fill>
    </dxf>
    <dxf>
      <font>
        <color theme="0"/>
      </font>
      <fill>
        <patternFill patternType="none">
          <bgColor indexed="65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  <fill>
        <patternFill>
          <bgColor theme="9" tint="0.79998168889431442"/>
        </patternFill>
      </fill>
    </dxf>
    <dxf>
      <font>
        <color theme="0"/>
      </font>
      <fill>
        <patternFill patternType="none">
          <bgColor indexed="65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theme="0"/>
      </font>
    </dxf>
    <dxf>
      <font>
        <color rgb="FFFF0000"/>
      </font>
      <fill>
        <patternFill>
          <bgColor theme="9" tint="0.79998168889431442"/>
        </patternFill>
      </fill>
    </dxf>
    <dxf>
      <font>
        <color theme="0"/>
      </font>
      <fill>
        <patternFill patternType="none">
          <bgColor indexed="65"/>
        </patternFill>
      </fill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00"/>
  <sheetViews>
    <sheetView zoomScale="95" zoomScaleNormal="95" workbookViewId="0">
      <selection activeCell="AR15" sqref="AR15"/>
    </sheetView>
  </sheetViews>
  <sheetFormatPr defaultRowHeight="15" x14ac:dyDescent="0.25"/>
  <cols>
    <col min="1" max="1" width="5.140625" style="8" customWidth="1"/>
    <col min="2" max="2" width="6.42578125" style="9" customWidth="1"/>
    <col min="3" max="37" width="3" style="8" customWidth="1"/>
    <col min="38" max="16384" width="9.140625" style="8"/>
  </cols>
  <sheetData>
    <row r="1" spans="1:40" s="1" customFormat="1" ht="26.25" x14ac:dyDescent="0.4">
      <c r="A1" s="36" t="s">
        <v>20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</row>
    <row r="2" spans="1:40" s="5" customFormat="1" x14ac:dyDescent="0.25">
      <c r="A2" s="11"/>
      <c r="B2" s="12" t="s">
        <v>21</v>
      </c>
      <c r="C2" s="96" t="s">
        <v>11</v>
      </c>
      <c r="D2" s="97"/>
      <c r="E2" s="97"/>
      <c r="F2" s="97"/>
      <c r="G2" s="98"/>
      <c r="H2" s="96" t="s">
        <v>12</v>
      </c>
      <c r="I2" s="97"/>
      <c r="J2" s="97"/>
      <c r="K2" s="97"/>
      <c r="L2" s="98"/>
      <c r="M2" s="96" t="s">
        <v>13</v>
      </c>
      <c r="N2" s="97"/>
      <c r="O2" s="97"/>
      <c r="P2" s="97"/>
      <c r="Q2" s="98"/>
      <c r="R2" s="96" t="s">
        <v>14</v>
      </c>
      <c r="S2" s="97"/>
      <c r="T2" s="97"/>
      <c r="U2" s="97"/>
      <c r="V2" s="98"/>
      <c r="W2" s="96" t="s">
        <v>15</v>
      </c>
      <c r="X2" s="97"/>
      <c r="Y2" s="97"/>
      <c r="Z2" s="97"/>
      <c r="AA2" s="98"/>
      <c r="AB2" s="96" t="s">
        <v>16</v>
      </c>
      <c r="AC2" s="97"/>
      <c r="AD2" s="97"/>
      <c r="AE2" s="97"/>
      <c r="AF2" s="98"/>
      <c r="AG2" s="96" t="s">
        <v>17</v>
      </c>
      <c r="AH2" s="97"/>
      <c r="AI2" s="97"/>
      <c r="AJ2" s="97"/>
      <c r="AK2" s="98"/>
    </row>
    <row r="3" spans="1:40" customFormat="1" x14ac:dyDescent="0.25">
      <c r="A3" s="38" t="s">
        <v>19</v>
      </c>
      <c r="B3" s="37" t="s">
        <v>18</v>
      </c>
      <c r="C3" s="2">
        <v>1</v>
      </c>
      <c r="D3" s="3">
        <v>2</v>
      </c>
      <c r="E3" s="3">
        <v>3</v>
      </c>
      <c r="F3" s="3">
        <v>4</v>
      </c>
      <c r="G3" s="3">
        <v>5</v>
      </c>
      <c r="H3" s="2">
        <v>1</v>
      </c>
      <c r="I3" s="3">
        <v>2</v>
      </c>
      <c r="J3" s="3">
        <v>3</v>
      </c>
      <c r="K3" s="3">
        <v>4</v>
      </c>
      <c r="L3" s="4">
        <v>5</v>
      </c>
      <c r="M3" s="3">
        <v>1</v>
      </c>
      <c r="N3" s="3">
        <v>2</v>
      </c>
      <c r="O3" s="3">
        <v>3</v>
      </c>
      <c r="P3" s="3">
        <v>4</v>
      </c>
      <c r="Q3" s="3">
        <v>5</v>
      </c>
      <c r="R3" s="2">
        <v>1</v>
      </c>
      <c r="S3" s="3">
        <v>2</v>
      </c>
      <c r="T3" s="3">
        <v>3</v>
      </c>
      <c r="U3" s="3">
        <v>4</v>
      </c>
      <c r="V3" s="4">
        <v>5</v>
      </c>
      <c r="W3" s="3">
        <v>1</v>
      </c>
      <c r="X3" s="3">
        <v>2</v>
      </c>
      <c r="Y3" s="3">
        <v>3</v>
      </c>
      <c r="Z3" s="3">
        <v>4</v>
      </c>
      <c r="AA3" s="3">
        <v>5</v>
      </c>
      <c r="AB3" s="2">
        <v>1</v>
      </c>
      <c r="AC3" s="3">
        <v>2</v>
      </c>
      <c r="AD3" s="3">
        <v>3</v>
      </c>
      <c r="AE3" s="3">
        <v>4</v>
      </c>
      <c r="AF3" s="4">
        <v>5</v>
      </c>
      <c r="AG3" s="3">
        <v>1</v>
      </c>
      <c r="AH3" s="3">
        <v>2</v>
      </c>
      <c r="AI3" s="3">
        <v>3</v>
      </c>
      <c r="AJ3" s="3">
        <v>4</v>
      </c>
      <c r="AK3" s="4">
        <v>5</v>
      </c>
      <c r="AM3" s="13"/>
      <c r="AN3" s="14"/>
    </row>
    <row r="4" spans="1:40" customFormat="1" x14ac:dyDescent="0.25">
      <c r="A4" s="6">
        <v>0</v>
      </c>
      <c r="B4" s="35">
        <f>TIME(0,A4,0)</f>
        <v>0</v>
      </c>
      <c r="C4" s="40">
        <v>0</v>
      </c>
      <c r="D4" s="41">
        <v>3</v>
      </c>
      <c r="E4" s="41">
        <v>0</v>
      </c>
      <c r="F4" s="41">
        <v>0</v>
      </c>
      <c r="G4" s="42">
        <v>0</v>
      </c>
      <c r="H4" s="16">
        <f>C4</f>
        <v>0</v>
      </c>
      <c r="I4" s="17">
        <f t="shared" ref="I4:I67" si="0">D4</f>
        <v>3</v>
      </c>
      <c r="J4" s="17">
        <f t="shared" ref="J4:J67" si="1">E4</f>
        <v>0</v>
      </c>
      <c r="K4" s="17">
        <f t="shared" ref="K4:K67" si="2">F4</f>
        <v>0</v>
      </c>
      <c r="L4" s="19">
        <f t="shared" ref="L4:L67" si="3">G4</f>
        <v>0</v>
      </c>
      <c r="M4" s="20">
        <f>C4</f>
        <v>0</v>
      </c>
      <c r="N4" s="17">
        <f t="shared" ref="N4:N67" si="4">D4</f>
        <v>3</v>
      </c>
      <c r="O4" s="17">
        <f t="shared" ref="O4:O67" si="5">E4</f>
        <v>0</v>
      </c>
      <c r="P4" s="17">
        <f t="shared" ref="P4:P67" si="6">F4</f>
        <v>0</v>
      </c>
      <c r="Q4" s="18">
        <f t="shared" ref="Q4:Q67" si="7">G4</f>
        <v>0</v>
      </c>
      <c r="R4" s="16">
        <f>C4</f>
        <v>0</v>
      </c>
      <c r="S4" s="17">
        <f t="shared" ref="S4:S67" si="8">D4</f>
        <v>3</v>
      </c>
      <c r="T4" s="17">
        <f t="shared" ref="T4:T67" si="9">E4</f>
        <v>0</v>
      </c>
      <c r="U4" s="17">
        <f t="shared" ref="U4:U67" si="10">F4</f>
        <v>0</v>
      </c>
      <c r="V4" s="19">
        <f t="shared" ref="V4:V67" si="11">G4</f>
        <v>0</v>
      </c>
      <c r="W4" s="50">
        <v>0</v>
      </c>
      <c r="X4" s="41">
        <v>3</v>
      </c>
      <c r="Y4" s="41">
        <v>0</v>
      </c>
      <c r="Z4" s="41">
        <v>0</v>
      </c>
      <c r="AA4" s="42">
        <v>0</v>
      </c>
      <c r="AB4" s="16">
        <v>1</v>
      </c>
      <c r="AC4" s="17">
        <v>2</v>
      </c>
      <c r="AD4" s="17">
        <v>0</v>
      </c>
      <c r="AE4" s="17">
        <v>0</v>
      </c>
      <c r="AF4" s="19">
        <v>0</v>
      </c>
      <c r="AG4" s="20">
        <f>AB4</f>
        <v>1</v>
      </c>
      <c r="AH4" s="17">
        <f t="shared" ref="AH4:AH67" si="12">AC4</f>
        <v>2</v>
      </c>
      <c r="AI4" s="17">
        <f t="shared" ref="AI4:AI67" si="13">AD4</f>
        <v>0</v>
      </c>
      <c r="AJ4" s="17">
        <f t="shared" ref="AJ4:AJ67" si="14">AE4</f>
        <v>0</v>
      </c>
      <c r="AK4" s="19">
        <f t="shared" ref="AK4:AK67" si="15">AF4</f>
        <v>0</v>
      </c>
      <c r="AM4" s="15"/>
      <c r="AN4" s="14"/>
    </row>
    <row r="5" spans="1:40" customFormat="1" x14ac:dyDescent="0.25">
      <c r="A5" s="6">
        <v>15</v>
      </c>
      <c r="B5" s="31">
        <f t="shared" ref="B5:B68" si="16">TIME(0,A5,0)</f>
        <v>1.0416666666666666E-2</v>
      </c>
      <c r="C5" s="43">
        <v>0</v>
      </c>
      <c r="D5" s="44">
        <v>3</v>
      </c>
      <c r="E5" s="44">
        <v>0</v>
      </c>
      <c r="F5" s="44">
        <v>0</v>
      </c>
      <c r="G5" s="45">
        <v>0</v>
      </c>
      <c r="H5" s="21">
        <f t="shared" ref="H5:H68" si="17">C5</f>
        <v>0</v>
      </c>
      <c r="I5" s="22">
        <f t="shared" si="0"/>
        <v>3</v>
      </c>
      <c r="J5" s="22">
        <f t="shared" si="1"/>
        <v>0</v>
      </c>
      <c r="K5" s="22">
        <f t="shared" si="2"/>
        <v>0</v>
      </c>
      <c r="L5" s="24">
        <f t="shared" si="3"/>
        <v>0</v>
      </c>
      <c r="M5" s="25">
        <f t="shared" ref="M5:M68" si="18">C5</f>
        <v>0</v>
      </c>
      <c r="N5" s="22">
        <f t="shared" si="4"/>
        <v>3</v>
      </c>
      <c r="O5" s="22">
        <f t="shared" si="5"/>
        <v>0</v>
      </c>
      <c r="P5" s="22">
        <f t="shared" si="6"/>
        <v>0</v>
      </c>
      <c r="Q5" s="23">
        <f t="shared" si="7"/>
        <v>0</v>
      </c>
      <c r="R5" s="21">
        <f t="shared" ref="R5:R68" si="19">C5</f>
        <v>0</v>
      </c>
      <c r="S5" s="22">
        <f t="shared" si="8"/>
        <v>3</v>
      </c>
      <c r="T5" s="22">
        <f t="shared" si="9"/>
        <v>0</v>
      </c>
      <c r="U5" s="22">
        <f t="shared" si="10"/>
        <v>0</v>
      </c>
      <c r="V5" s="24">
        <f t="shared" si="11"/>
        <v>0</v>
      </c>
      <c r="W5" s="43">
        <v>0</v>
      </c>
      <c r="X5" s="44">
        <v>3</v>
      </c>
      <c r="Y5" s="44">
        <v>0</v>
      </c>
      <c r="Z5" s="44">
        <v>0</v>
      </c>
      <c r="AA5" s="45">
        <v>0</v>
      </c>
      <c r="AB5" s="21">
        <v>1</v>
      </c>
      <c r="AC5" s="22">
        <v>2</v>
      </c>
      <c r="AD5" s="22">
        <v>0</v>
      </c>
      <c r="AE5" s="22">
        <v>0</v>
      </c>
      <c r="AF5" s="24">
        <v>0</v>
      </c>
      <c r="AG5" s="25">
        <f t="shared" ref="AG5:AG68" si="20">AB5</f>
        <v>1</v>
      </c>
      <c r="AH5" s="22">
        <f t="shared" si="12"/>
        <v>2</v>
      </c>
      <c r="AI5" s="22">
        <f t="shared" si="13"/>
        <v>0</v>
      </c>
      <c r="AJ5" s="22">
        <f t="shared" si="14"/>
        <v>0</v>
      </c>
      <c r="AK5" s="24">
        <f t="shared" si="15"/>
        <v>0</v>
      </c>
      <c r="AM5" s="15"/>
      <c r="AN5" s="14"/>
    </row>
    <row r="6" spans="1:40" customFormat="1" x14ac:dyDescent="0.25">
      <c r="A6" s="6">
        <v>30</v>
      </c>
      <c r="B6" s="31">
        <f t="shared" si="16"/>
        <v>2.0833333333333332E-2</v>
      </c>
      <c r="C6" s="46">
        <v>0</v>
      </c>
      <c r="D6" s="44">
        <v>3</v>
      </c>
      <c r="E6" s="44">
        <v>0</v>
      </c>
      <c r="F6" s="44">
        <v>0</v>
      </c>
      <c r="G6" s="45">
        <v>0</v>
      </c>
      <c r="H6" s="21">
        <f t="shared" si="17"/>
        <v>0</v>
      </c>
      <c r="I6" s="22">
        <f t="shared" si="0"/>
        <v>3</v>
      </c>
      <c r="J6" s="22">
        <f t="shared" si="1"/>
        <v>0</v>
      </c>
      <c r="K6" s="22">
        <f t="shared" si="2"/>
        <v>0</v>
      </c>
      <c r="L6" s="24">
        <f t="shared" si="3"/>
        <v>0</v>
      </c>
      <c r="M6" s="25">
        <f t="shared" si="18"/>
        <v>0</v>
      </c>
      <c r="N6" s="22">
        <f t="shared" si="4"/>
        <v>3</v>
      </c>
      <c r="O6" s="22">
        <f t="shared" si="5"/>
        <v>0</v>
      </c>
      <c r="P6" s="22">
        <f t="shared" si="6"/>
        <v>0</v>
      </c>
      <c r="Q6" s="23">
        <f t="shared" si="7"/>
        <v>0</v>
      </c>
      <c r="R6" s="21">
        <f t="shared" si="19"/>
        <v>0</v>
      </c>
      <c r="S6" s="22">
        <f t="shared" si="8"/>
        <v>3</v>
      </c>
      <c r="T6" s="22">
        <f t="shared" si="9"/>
        <v>0</v>
      </c>
      <c r="U6" s="22">
        <f t="shared" si="10"/>
        <v>0</v>
      </c>
      <c r="V6" s="24">
        <f t="shared" si="11"/>
        <v>0</v>
      </c>
      <c r="W6" s="43">
        <v>0</v>
      </c>
      <c r="X6" s="44">
        <v>3</v>
      </c>
      <c r="Y6" s="44">
        <v>0</v>
      </c>
      <c r="Z6" s="44">
        <v>0</v>
      </c>
      <c r="AA6" s="45">
        <v>0</v>
      </c>
      <c r="AB6" s="21">
        <v>1</v>
      </c>
      <c r="AC6" s="22">
        <v>2</v>
      </c>
      <c r="AD6" s="22">
        <v>0</v>
      </c>
      <c r="AE6" s="22">
        <v>0</v>
      </c>
      <c r="AF6" s="24">
        <v>0</v>
      </c>
      <c r="AG6" s="25">
        <f t="shared" si="20"/>
        <v>1</v>
      </c>
      <c r="AH6" s="22">
        <f t="shared" si="12"/>
        <v>2</v>
      </c>
      <c r="AI6" s="22">
        <f t="shared" si="13"/>
        <v>0</v>
      </c>
      <c r="AJ6" s="22">
        <f t="shared" si="14"/>
        <v>0</v>
      </c>
      <c r="AK6" s="24">
        <f t="shared" si="15"/>
        <v>0</v>
      </c>
      <c r="AM6" s="15"/>
      <c r="AN6" s="14"/>
    </row>
    <row r="7" spans="1:40" customFormat="1" x14ac:dyDescent="0.25">
      <c r="A7" s="7">
        <v>45</v>
      </c>
      <c r="B7" s="34">
        <f t="shared" si="16"/>
        <v>3.125E-2</v>
      </c>
      <c r="C7" s="47">
        <v>0</v>
      </c>
      <c r="D7" s="48">
        <v>3</v>
      </c>
      <c r="E7" s="48">
        <v>0</v>
      </c>
      <c r="F7" s="48">
        <v>0</v>
      </c>
      <c r="G7" s="49">
        <v>0</v>
      </c>
      <c r="H7" s="26">
        <f t="shared" si="17"/>
        <v>0</v>
      </c>
      <c r="I7" s="27">
        <f t="shared" si="0"/>
        <v>3</v>
      </c>
      <c r="J7" s="27">
        <f t="shared" si="1"/>
        <v>0</v>
      </c>
      <c r="K7" s="27">
        <f t="shared" si="2"/>
        <v>0</v>
      </c>
      <c r="L7" s="29">
        <f t="shared" si="3"/>
        <v>0</v>
      </c>
      <c r="M7" s="30">
        <f t="shared" si="18"/>
        <v>0</v>
      </c>
      <c r="N7" s="27">
        <f t="shared" si="4"/>
        <v>3</v>
      </c>
      <c r="O7" s="27">
        <f t="shared" si="5"/>
        <v>0</v>
      </c>
      <c r="P7" s="27">
        <f t="shared" si="6"/>
        <v>0</v>
      </c>
      <c r="Q7" s="28">
        <f t="shared" si="7"/>
        <v>0</v>
      </c>
      <c r="R7" s="26">
        <f t="shared" si="19"/>
        <v>0</v>
      </c>
      <c r="S7" s="27">
        <f t="shared" si="8"/>
        <v>3</v>
      </c>
      <c r="T7" s="27">
        <f t="shared" si="9"/>
        <v>0</v>
      </c>
      <c r="U7" s="27">
        <f t="shared" si="10"/>
        <v>0</v>
      </c>
      <c r="V7" s="29">
        <f t="shared" si="11"/>
        <v>0</v>
      </c>
      <c r="W7" s="51">
        <v>0</v>
      </c>
      <c r="X7" s="48">
        <v>3</v>
      </c>
      <c r="Y7" s="48">
        <v>0</v>
      </c>
      <c r="Z7" s="48">
        <v>0</v>
      </c>
      <c r="AA7" s="49">
        <v>0</v>
      </c>
      <c r="AB7" s="26">
        <v>1</v>
      </c>
      <c r="AC7" s="27">
        <v>2</v>
      </c>
      <c r="AD7" s="27">
        <v>0</v>
      </c>
      <c r="AE7" s="27">
        <v>0</v>
      </c>
      <c r="AF7" s="29">
        <v>0</v>
      </c>
      <c r="AG7" s="30">
        <f t="shared" si="20"/>
        <v>1</v>
      </c>
      <c r="AH7" s="27">
        <f t="shared" si="12"/>
        <v>2</v>
      </c>
      <c r="AI7" s="27">
        <f t="shared" si="13"/>
        <v>0</v>
      </c>
      <c r="AJ7" s="27">
        <f t="shared" si="14"/>
        <v>0</v>
      </c>
      <c r="AK7" s="29">
        <f t="shared" si="15"/>
        <v>0</v>
      </c>
    </row>
    <row r="8" spans="1:40" customFormat="1" x14ac:dyDescent="0.25">
      <c r="A8" s="6">
        <v>60</v>
      </c>
      <c r="B8" s="32">
        <f t="shared" si="16"/>
        <v>4.1666666666666664E-2</v>
      </c>
      <c r="C8" s="52">
        <v>0</v>
      </c>
      <c r="D8" s="53">
        <v>3</v>
      </c>
      <c r="E8" s="53">
        <v>0</v>
      </c>
      <c r="F8" s="53">
        <v>0</v>
      </c>
      <c r="G8" s="54">
        <v>0</v>
      </c>
      <c r="H8" s="55">
        <f t="shared" si="17"/>
        <v>0</v>
      </c>
      <c r="I8" s="56">
        <f t="shared" si="0"/>
        <v>3</v>
      </c>
      <c r="J8" s="56">
        <f t="shared" si="1"/>
        <v>0</v>
      </c>
      <c r="K8" s="56">
        <f t="shared" si="2"/>
        <v>0</v>
      </c>
      <c r="L8" s="57">
        <f t="shared" si="3"/>
        <v>0</v>
      </c>
      <c r="M8" s="58">
        <f t="shared" si="18"/>
        <v>0</v>
      </c>
      <c r="N8" s="56">
        <f t="shared" si="4"/>
        <v>3</v>
      </c>
      <c r="O8" s="56">
        <f t="shared" si="5"/>
        <v>0</v>
      </c>
      <c r="P8" s="56">
        <f t="shared" si="6"/>
        <v>0</v>
      </c>
      <c r="Q8" s="59">
        <f t="shared" si="7"/>
        <v>0</v>
      </c>
      <c r="R8" s="55">
        <f t="shared" si="19"/>
        <v>0</v>
      </c>
      <c r="S8" s="56">
        <f t="shared" si="8"/>
        <v>3</v>
      </c>
      <c r="T8" s="56">
        <f t="shared" si="9"/>
        <v>0</v>
      </c>
      <c r="U8" s="56">
        <f t="shared" si="10"/>
        <v>0</v>
      </c>
      <c r="V8" s="57">
        <f t="shared" si="11"/>
        <v>0</v>
      </c>
      <c r="W8" s="60">
        <v>0</v>
      </c>
      <c r="X8" s="53">
        <v>3</v>
      </c>
      <c r="Y8" s="53">
        <v>0</v>
      </c>
      <c r="Z8" s="53">
        <v>0</v>
      </c>
      <c r="AA8" s="54">
        <v>0</v>
      </c>
      <c r="AB8" s="55">
        <v>1</v>
      </c>
      <c r="AC8" s="56">
        <v>2</v>
      </c>
      <c r="AD8" s="56">
        <v>0</v>
      </c>
      <c r="AE8" s="56">
        <v>0</v>
      </c>
      <c r="AF8" s="57">
        <v>0</v>
      </c>
      <c r="AG8" s="58">
        <f t="shared" si="20"/>
        <v>1</v>
      </c>
      <c r="AH8" s="56">
        <f t="shared" si="12"/>
        <v>2</v>
      </c>
      <c r="AI8" s="56">
        <f t="shared" si="13"/>
        <v>0</v>
      </c>
      <c r="AJ8" s="56">
        <f t="shared" si="14"/>
        <v>0</v>
      </c>
      <c r="AK8" s="57">
        <f t="shared" si="15"/>
        <v>0</v>
      </c>
    </row>
    <row r="9" spans="1:40" customFormat="1" x14ac:dyDescent="0.25">
      <c r="A9" s="6">
        <v>75</v>
      </c>
      <c r="B9" s="31">
        <f t="shared" si="16"/>
        <v>5.2083333333333336E-2</v>
      </c>
      <c r="C9" s="46">
        <v>0</v>
      </c>
      <c r="D9" s="44">
        <v>3</v>
      </c>
      <c r="E9" s="44">
        <v>0</v>
      </c>
      <c r="F9" s="44">
        <v>0</v>
      </c>
      <c r="G9" s="45">
        <v>0</v>
      </c>
      <c r="H9" s="21">
        <f t="shared" si="17"/>
        <v>0</v>
      </c>
      <c r="I9" s="22">
        <f t="shared" si="0"/>
        <v>3</v>
      </c>
      <c r="J9" s="22">
        <f t="shared" si="1"/>
        <v>0</v>
      </c>
      <c r="K9" s="22">
        <f t="shared" si="2"/>
        <v>0</v>
      </c>
      <c r="L9" s="24">
        <f t="shared" si="3"/>
        <v>0</v>
      </c>
      <c r="M9" s="25">
        <f t="shared" si="18"/>
        <v>0</v>
      </c>
      <c r="N9" s="22">
        <f t="shared" si="4"/>
        <v>3</v>
      </c>
      <c r="O9" s="22">
        <f t="shared" si="5"/>
        <v>0</v>
      </c>
      <c r="P9" s="22">
        <f t="shared" si="6"/>
        <v>0</v>
      </c>
      <c r="Q9" s="23">
        <f t="shared" si="7"/>
        <v>0</v>
      </c>
      <c r="R9" s="21">
        <f t="shared" si="19"/>
        <v>0</v>
      </c>
      <c r="S9" s="22">
        <f t="shared" si="8"/>
        <v>3</v>
      </c>
      <c r="T9" s="22">
        <f t="shared" si="9"/>
        <v>0</v>
      </c>
      <c r="U9" s="22">
        <f t="shared" si="10"/>
        <v>0</v>
      </c>
      <c r="V9" s="24">
        <f t="shared" si="11"/>
        <v>0</v>
      </c>
      <c r="W9" s="43">
        <v>0</v>
      </c>
      <c r="X9" s="44">
        <v>3</v>
      </c>
      <c r="Y9" s="44">
        <v>0</v>
      </c>
      <c r="Z9" s="44">
        <v>0</v>
      </c>
      <c r="AA9" s="45">
        <v>0</v>
      </c>
      <c r="AB9" s="21">
        <v>1</v>
      </c>
      <c r="AC9" s="22">
        <v>2</v>
      </c>
      <c r="AD9" s="22">
        <v>0</v>
      </c>
      <c r="AE9" s="22">
        <v>0</v>
      </c>
      <c r="AF9" s="24">
        <v>0</v>
      </c>
      <c r="AG9" s="25">
        <f t="shared" si="20"/>
        <v>1</v>
      </c>
      <c r="AH9" s="22">
        <f t="shared" si="12"/>
        <v>2</v>
      </c>
      <c r="AI9" s="22">
        <f t="shared" si="13"/>
        <v>0</v>
      </c>
      <c r="AJ9" s="22">
        <f t="shared" si="14"/>
        <v>0</v>
      </c>
      <c r="AK9" s="24">
        <f t="shared" si="15"/>
        <v>0</v>
      </c>
    </row>
    <row r="10" spans="1:40" customFormat="1" x14ac:dyDescent="0.25">
      <c r="A10" s="6">
        <v>90</v>
      </c>
      <c r="B10" s="31">
        <f t="shared" si="16"/>
        <v>6.25E-2</v>
      </c>
      <c r="C10" s="46">
        <v>0</v>
      </c>
      <c r="D10" s="44">
        <v>3</v>
      </c>
      <c r="E10" s="44">
        <v>0</v>
      </c>
      <c r="F10" s="44">
        <v>0</v>
      </c>
      <c r="G10" s="45">
        <v>0</v>
      </c>
      <c r="H10" s="21">
        <f t="shared" si="17"/>
        <v>0</v>
      </c>
      <c r="I10" s="22">
        <f t="shared" si="0"/>
        <v>3</v>
      </c>
      <c r="J10" s="22">
        <f t="shared" si="1"/>
        <v>0</v>
      </c>
      <c r="K10" s="22">
        <f t="shared" si="2"/>
        <v>0</v>
      </c>
      <c r="L10" s="24">
        <f t="shared" si="3"/>
        <v>0</v>
      </c>
      <c r="M10" s="25">
        <f t="shared" si="18"/>
        <v>0</v>
      </c>
      <c r="N10" s="22">
        <f t="shared" si="4"/>
        <v>3</v>
      </c>
      <c r="O10" s="22">
        <f t="shared" si="5"/>
        <v>0</v>
      </c>
      <c r="P10" s="22">
        <f t="shared" si="6"/>
        <v>0</v>
      </c>
      <c r="Q10" s="23">
        <f t="shared" si="7"/>
        <v>0</v>
      </c>
      <c r="R10" s="21">
        <f t="shared" si="19"/>
        <v>0</v>
      </c>
      <c r="S10" s="22">
        <f t="shared" si="8"/>
        <v>3</v>
      </c>
      <c r="T10" s="22">
        <f t="shared" si="9"/>
        <v>0</v>
      </c>
      <c r="U10" s="22">
        <f t="shared" si="10"/>
        <v>0</v>
      </c>
      <c r="V10" s="24">
        <f t="shared" si="11"/>
        <v>0</v>
      </c>
      <c r="W10" s="43">
        <v>0</v>
      </c>
      <c r="X10" s="44">
        <v>3</v>
      </c>
      <c r="Y10" s="44">
        <v>0</v>
      </c>
      <c r="Z10" s="44">
        <v>0</v>
      </c>
      <c r="AA10" s="45">
        <v>0</v>
      </c>
      <c r="AB10" s="21">
        <v>1</v>
      </c>
      <c r="AC10" s="22">
        <v>2</v>
      </c>
      <c r="AD10" s="22">
        <v>0</v>
      </c>
      <c r="AE10" s="22">
        <v>0</v>
      </c>
      <c r="AF10" s="24">
        <v>0</v>
      </c>
      <c r="AG10" s="25">
        <f t="shared" si="20"/>
        <v>1</v>
      </c>
      <c r="AH10" s="22">
        <f t="shared" si="12"/>
        <v>2</v>
      </c>
      <c r="AI10" s="22">
        <f t="shared" si="13"/>
        <v>0</v>
      </c>
      <c r="AJ10" s="22">
        <f t="shared" si="14"/>
        <v>0</v>
      </c>
      <c r="AK10" s="24">
        <f t="shared" si="15"/>
        <v>0</v>
      </c>
    </row>
    <row r="11" spans="1:40" customFormat="1" x14ac:dyDescent="0.25">
      <c r="A11" s="7">
        <v>105</v>
      </c>
      <c r="B11" s="34">
        <f t="shared" si="16"/>
        <v>7.2916666666666671E-2</v>
      </c>
      <c r="C11" s="47">
        <v>0</v>
      </c>
      <c r="D11" s="48">
        <v>3</v>
      </c>
      <c r="E11" s="48">
        <v>0</v>
      </c>
      <c r="F11" s="48">
        <v>0</v>
      </c>
      <c r="G11" s="49">
        <v>0</v>
      </c>
      <c r="H11" s="26">
        <f t="shared" si="17"/>
        <v>0</v>
      </c>
      <c r="I11" s="27">
        <f t="shared" si="0"/>
        <v>3</v>
      </c>
      <c r="J11" s="27">
        <f t="shared" si="1"/>
        <v>0</v>
      </c>
      <c r="K11" s="27">
        <f t="shared" si="2"/>
        <v>0</v>
      </c>
      <c r="L11" s="29">
        <f t="shared" si="3"/>
        <v>0</v>
      </c>
      <c r="M11" s="30">
        <f t="shared" si="18"/>
        <v>0</v>
      </c>
      <c r="N11" s="27">
        <f t="shared" si="4"/>
        <v>3</v>
      </c>
      <c r="O11" s="27">
        <f t="shared" si="5"/>
        <v>0</v>
      </c>
      <c r="P11" s="27">
        <f t="shared" si="6"/>
        <v>0</v>
      </c>
      <c r="Q11" s="28">
        <f t="shared" si="7"/>
        <v>0</v>
      </c>
      <c r="R11" s="26">
        <f t="shared" si="19"/>
        <v>0</v>
      </c>
      <c r="S11" s="27">
        <f t="shared" si="8"/>
        <v>3</v>
      </c>
      <c r="T11" s="27">
        <f t="shared" si="9"/>
        <v>0</v>
      </c>
      <c r="U11" s="27">
        <f t="shared" si="10"/>
        <v>0</v>
      </c>
      <c r="V11" s="29">
        <f t="shared" si="11"/>
        <v>0</v>
      </c>
      <c r="W11" s="51">
        <v>0</v>
      </c>
      <c r="X11" s="48">
        <v>3</v>
      </c>
      <c r="Y11" s="48">
        <v>0</v>
      </c>
      <c r="Z11" s="48">
        <v>0</v>
      </c>
      <c r="AA11" s="49">
        <v>0</v>
      </c>
      <c r="AB11" s="26">
        <v>1</v>
      </c>
      <c r="AC11" s="27">
        <v>2</v>
      </c>
      <c r="AD11" s="27">
        <v>0</v>
      </c>
      <c r="AE11" s="27">
        <v>0</v>
      </c>
      <c r="AF11" s="29">
        <v>0</v>
      </c>
      <c r="AG11" s="30">
        <f t="shared" si="20"/>
        <v>1</v>
      </c>
      <c r="AH11" s="27">
        <f t="shared" si="12"/>
        <v>2</v>
      </c>
      <c r="AI11" s="27">
        <f t="shared" si="13"/>
        <v>0</v>
      </c>
      <c r="AJ11" s="27">
        <f t="shared" si="14"/>
        <v>0</v>
      </c>
      <c r="AK11" s="29">
        <f t="shared" si="15"/>
        <v>0</v>
      </c>
    </row>
    <row r="12" spans="1:40" customFormat="1" x14ac:dyDescent="0.25">
      <c r="A12" s="6">
        <v>120</v>
      </c>
      <c r="B12" s="33">
        <f t="shared" si="16"/>
        <v>8.3333333333333329E-2</v>
      </c>
      <c r="C12" s="52">
        <v>0</v>
      </c>
      <c r="D12" s="53">
        <v>3</v>
      </c>
      <c r="E12" s="53">
        <v>0</v>
      </c>
      <c r="F12" s="53">
        <v>0</v>
      </c>
      <c r="G12" s="54">
        <v>0</v>
      </c>
      <c r="H12" s="55">
        <f t="shared" si="17"/>
        <v>0</v>
      </c>
      <c r="I12" s="56">
        <f t="shared" si="0"/>
        <v>3</v>
      </c>
      <c r="J12" s="56">
        <f t="shared" si="1"/>
        <v>0</v>
      </c>
      <c r="K12" s="56">
        <f t="shared" si="2"/>
        <v>0</v>
      </c>
      <c r="L12" s="57">
        <f t="shared" si="3"/>
        <v>0</v>
      </c>
      <c r="M12" s="58">
        <f t="shared" si="18"/>
        <v>0</v>
      </c>
      <c r="N12" s="56">
        <f t="shared" si="4"/>
        <v>3</v>
      </c>
      <c r="O12" s="56">
        <f t="shared" si="5"/>
        <v>0</v>
      </c>
      <c r="P12" s="56">
        <f t="shared" si="6"/>
        <v>0</v>
      </c>
      <c r="Q12" s="59">
        <f t="shared" si="7"/>
        <v>0</v>
      </c>
      <c r="R12" s="55">
        <f t="shared" si="19"/>
        <v>0</v>
      </c>
      <c r="S12" s="56">
        <f t="shared" si="8"/>
        <v>3</v>
      </c>
      <c r="T12" s="56">
        <f t="shared" si="9"/>
        <v>0</v>
      </c>
      <c r="U12" s="56">
        <f t="shared" si="10"/>
        <v>0</v>
      </c>
      <c r="V12" s="57">
        <f t="shared" si="11"/>
        <v>0</v>
      </c>
      <c r="W12" s="60">
        <v>0</v>
      </c>
      <c r="X12" s="53">
        <v>3</v>
      </c>
      <c r="Y12" s="53">
        <v>0</v>
      </c>
      <c r="Z12" s="53">
        <v>0</v>
      </c>
      <c r="AA12" s="54">
        <v>0</v>
      </c>
      <c r="AB12" s="55">
        <v>1</v>
      </c>
      <c r="AC12" s="56">
        <v>2</v>
      </c>
      <c r="AD12" s="56">
        <v>0</v>
      </c>
      <c r="AE12" s="56">
        <v>0</v>
      </c>
      <c r="AF12" s="57">
        <v>0</v>
      </c>
      <c r="AG12" s="58">
        <f t="shared" si="20"/>
        <v>1</v>
      </c>
      <c r="AH12" s="56">
        <f t="shared" si="12"/>
        <v>2</v>
      </c>
      <c r="AI12" s="56">
        <f t="shared" si="13"/>
        <v>0</v>
      </c>
      <c r="AJ12" s="56">
        <f t="shared" si="14"/>
        <v>0</v>
      </c>
      <c r="AK12" s="57">
        <f t="shared" si="15"/>
        <v>0</v>
      </c>
    </row>
    <row r="13" spans="1:40" customFormat="1" x14ac:dyDescent="0.25">
      <c r="A13" s="6">
        <v>135</v>
      </c>
      <c r="B13" s="31">
        <f t="shared" si="16"/>
        <v>9.375E-2</v>
      </c>
      <c r="C13" s="46">
        <v>0</v>
      </c>
      <c r="D13" s="44">
        <v>3</v>
      </c>
      <c r="E13" s="44">
        <v>0</v>
      </c>
      <c r="F13" s="44">
        <v>0</v>
      </c>
      <c r="G13" s="45">
        <v>0</v>
      </c>
      <c r="H13" s="21">
        <f t="shared" si="17"/>
        <v>0</v>
      </c>
      <c r="I13" s="22">
        <f t="shared" si="0"/>
        <v>3</v>
      </c>
      <c r="J13" s="22">
        <f t="shared" si="1"/>
        <v>0</v>
      </c>
      <c r="K13" s="22">
        <f t="shared" si="2"/>
        <v>0</v>
      </c>
      <c r="L13" s="24">
        <f t="shared" si="3"/>
        <v>0</v>
      </c>
      <c r="M13" s="25">
        <f t="shared" si="18"/>
        <v>0</v>
      </c>
      <c r="N13" s="22">
        <f t="shared" si="4"/>
        <v>3</v>
      </c>
      <c r="O13" s="22">
        <f t="shared" si="5"/>
        <v>0</v>
      </c>
      <c r="P13" s="22">
        <f t="shared" si="6"/>
        <v>0</v>
      </c>
      <c r="Q13" s="23">
        <f t="shared" si="7"/>
        <v>0</v>
      </c>
      <c r="R13" s="21">
        <f t="shared" si="19"/>
        <v>0</v>
      </c>
      <c r="S13" s="22">
        <f t="shared" si="8"/>
        <v>3</v>
      </c>
      <c r="T13" s="22">
        <f t="shared" si="9"/>
        <v>0</v>
      </c>
      <c r="U13" s="22">
        <f t="shared" si="10"/>
        <v>0</v>
      </c>
      <c r="V13" s="24">
        <f t="shared" si="11"/>
        <v>0</v>
      </c>
      <c r="W13" s="43">
        <v>0</v>
      </c>
      <c r="X13" s="44">
        <v>3</v>
      </c>
      <c r="Y13" s="44">
        <v>0</v>
      </c>
      <c r="Z13" s="44">
        <v>0</v>
      </c>
      <c r="AA13" s="45">
        <v>0</v>
      </c>
      <c r="AB13" s="21">
        <v>1</v>
      </c>
      <c r="AC13" s="22">
        <v>2</v>
      </c>
      <c r="AD13" s="22">
        <v>0</v>
      </c>
      <c r="AE13" s="22">
        <v>0</v>
      </c>
      <c r="AF13" s="24">
        <v>0</v>
      </c>
      <c r="AG13" s="25">
        <f t="shared" si="20"/>
        <v>1</v>
      </c>
      <c r="AH13" s="22">
        <f t="shared" si="12"/>
        <v>2</v>
      </c>
      <c r="AI13" s="22">
        <f t="shared" si="13"/>
        <v>0</v>
      </c>
      <c r="AJ13" s="22">
        <f t="shared" si="14"/>
        <v>0</v>
      </c>
      <c r="AK13" s="24">
        <f t="shared" si="15"/>
        <v>0</v>
      </c>
    </row>
    <row r="14" spans="1:40" customFormat="1" x14ac:dyDescent="0.25">
      <c r="A14" s="6">
        <v>150</v>
      </c>
      <c r="B14" s="31">
        <f t="shared" si="16"/>
        <v>0.10416666666666667</v>
      </c>
      <c r="C14" s="46">
        <v>0</v>
      </c>
      <c r="D14" s="44">
        <v>3</v>
      </c>
      <c r="E14" s="44">
        <v>0</v>
      </c>
      <c r="F14" s="44">
        <v>0</v>
      </c>
      <c r="G14" s="45">
        <v>0</v>
      </c>
      <c r="H14" s="21">
        <f t="shared" si="17"/>
        <v>0</v>
      </c>
      <c r="I14" s="22">
        <f t="shared" si="0"/>
        <v>3</v>
      </c>
      <c r="J14" s="22">
        <f t="shared" si="1"/>
        <v>0</v>
      </c>
      <c r="K14" s="22">
        <f t="shared" si="2"/>
        <v>0</v>
      </c>
      <c r="L14" s="24">
        <f t="shared" si="3"/>
        <v>0</v>
      </c>
      <c r="M14" s="25">
        <f t="shared" si="18"/>
        <v>0</v>
      </c>
      <c r="N14" s="22">
        <f t="shared" si="4"/>
        <v>3</v>
      </c>
      <c r="O14" s="22">
        <f t="shared" si="5"/>
        <v>0</v>
      </c>
      <c r="P14" s="22">
        <f t="shared" si="6"/>
        <v>0</v>
      </c>
      <c r="Q14" s="23">
        <f t="shared" si="7"/>
        <v>0</v>
      </c>
      <c r="R14" s="21">
        <f t="shared" si="19"/>
        <v>0</v>
      </c>
      <c r="S14" s="22">
        <f t="shared" si="8"/>
        <v>3</v>
      </c>
      <c r="T14" s="22">
        <f t="shared" si="9"/>
        <v>0</v>
      </c>
      <c r="U14" s="22">
        <f t="shared" si="10"/>
        <v>0</v>
      </c>
      <c r="V14" s="24">
        <f t="shared" si="11"/>
        <v>0</v>
      </c>
      <c r="W14" s="43">
        <v>0</v>
      </c>
      <c r="X14" s="44">
        <v>3</v>
      </c>
      <c r="Y14" s="44">
        <v>0</v>
      </c>
      <c r="Z14" s="44">
        <v>0</v>
      </c>
      <c r="AA14" s="45">
        <v>0</v>
      </c>
      <c r="AB14" s="21">
        <v>1</v>
      </c>
      <c r="AC14" s="22">
        <v>2</v>
      </c>
      <c r="AD14" s="22">
        <v>0</v>
      </c>
      <c r="AE14" s="22">
        <v>0</v>
      </c>
      <c r="AF14" s="24">
        <v>0</v>
      </c>
      <c r="AG14" s="25">
        <f t="shared" si="20"/>
        <v>1</v>
      </c>
      <c r="AH14" s="22">
        <f t="shared" si="12"/>
        <v>2</v>
      </c>
      <c r="AI14" s="22">
        <f t="shared" si="13"/>
        <v>0</v>
      </c>
      <c r="AJ14" s="22">
        <f t="shared" si="14"/>
        <v>0</v>
      </c>
      <c r="AK14" s="24">
        <f t="shared" si="15"/>
        <v>0</v>
      </c>
    </row>
    <row r="15" spans="1:40" customFormat="1" x14ac:dyDescent="0.25">
      <c r="A15" s="7">
        <v>165</v>
      </c>
      <c r="B15" s="34">
        <f t="shared" si="16"/>
        <v>0.11458333333333333</v>
      </c>
      <c r="C15" s="47">
        <v>0</v>
      </c>
      <c r="D15" s="48">
        <v>3</v>
      </c>
      <c r="E15" s="48">
        <v>0</v>
      </c>
      <c r="F15" s="48">
        <v>0</v>
      </c>
      <c r="G15" s="49">
        <v>0</v>
      </c>
      <c r="H15" s="26">
        <f t="shared" si="17"/>
        <v>0</v>
      </c>
      <c r="I15" s="27">
        <f t="shared" si="0"/>
        <v>3</v>
      </c>
      <c r="J15" s="27">
        <f t="shared" si="1"/>
        <v>0</v>
      </c>
      <c r="K15" s="27">
        <f t="shared" si="2"/>
        <v>0</v>
      </c>
      <c r="L15" s="29">
        <f t="shared" si="3"/>
        <v>0</v>
      </c>
      <c r="M15" s="30">
        <f t="shared" si="18"/>
        <v>0</v>
      </c>
      <c r="N15" s="27">
        <f t="shared" si="4"/>
        <v>3</v>
      </c>
      <c r="O15" s="27">
        <f t="shared" si="5"/>
        <v>0</v>
      </c>
      <c r="P15" s="27">
        <f t="shared" si="6"/>
        <v>0</v>
      </c>
      <c r="Q15" s="28">
        <f t="shared" si="7"/>
        <v>0</v>
      </c>
      <c r="R15" s="26">
        <f t="shared" si="19"/>
        <v>0</v>
      </c>
      <c r="S15" s="27">
        <f t="shared" si="8"/>
        <v>3</v>
      </c>
      <c r="T15" s="27">
        <f t="shared" si="9"/>
        <v>0</v>
      </c>
      <c r="U15" s="27">
        <f t="shared" si="10"/>
        <v>0</v>
      </c>
      <c r="V15" s="29">
        <f t="shared" si="11"/>
        <v>0</v>
      </c>
      <c r="W15" s="51">
        <v>0</v>
      </c>
      <c r="X15" s="48">
        <v>3</v>
      </c>
      <c r="Y15" s="48">
        <v>0</v>
      </c>
      <c r="Z15" s="48">
        <v>0</v>
      </c>
      <c r="AA15" s="49">
        <v>0</v>
      </c>
      <c r="AB15" s="26">
        <v>1</v>
      </c>
      <c r="AC15" s="27">
        <v>2</v>
      </c>
      <c r="AD15" s="27">
        <v>0</v>
      </c>
      <c r="AE15" s="27">
        <v>0</v>
      </c>
      <c r="AF15" s="29">
        <v>0</v>
      </c>
      <c r="AG15" s="30">
        <f t="shared" si="20"/>
        <v>1</v>
      </c>
      <c r="AH15" s="27">
        <f t="shared" si="12"/>
        <v>2</v>
      </c>
      <c r="AI15" s="27">
        <f t="shared" si="13"/>
        <v>0</v>
      </c>
      <c r="AJ15" s="27">
        <f t="shared" si="14"/>
        <v>0</v>
      </c>
      <c r="AK15" s="29">
        <f t="shared" si="15"/>
        <v>0</v>
      </c>
    </row>
    <row r="16" spans="1:40" customFormat="1" x14ac:dyDescent="0.25">
      <c r="A16" s="6">
        <v>180</v>
      </c>
      <c r="B16" s="33">
        <f t="shared" si="16"/>
        <v>0.125</v>
      </c>
      <c r="C16" s="52">
        <v>0</v>
      </c>
      <c r="D16" s="53">
        <v>3</v>
      </c>
      <c r="E16" s="53">
        <v>0</v>
      </c>
      <c r="F16" s="53">
        <v>0</v>
      </c>
      <c r="G16" s="54">
        <v>0</v>
      </c>
      <c r="H16" s="55">
        <f t="shared" si="17"/>
        <v>0</v>
      </c>
      <c r="I16" s="56">
        <f t="shared" si="0"/>
        <v>3</v>
      </c>
      <c r="J16" s="56">
        <f t="shared" si="1"/>
        <v>0</v>
      </c>
      <c r="K16" s="56">
        <f t="shared" si="2"/>
        <v>0</v>
      </c>
      <c r="L16" s="57">
        <f t="shared" si="3"/>
        <v>0</v>
      </c>
      <c r="M16" s="58">
        <f t="shared" si="18"/>
        <v>0</v>
      </c>
      <c r="N16" s="56">
        <f t="shared" si="4"/>
        <v>3</v>
      </c>
      <c r="O16" s="56">
        <f t="shared" si="5"/>
        <v>0</v>
      </c>
      <c r="P16" s="56">
        <f t="shared" si="6"/>
        <v>0</v>
      </c>
      <c r="Q16" s="59">
        <f t="shared" si="7"/>
        <v>0</v>
      </c>
      <c r="R16" s="55">
        <f t="shared" si="19"/>
        <v>0</v>
      </c>
      <c r="S16" s="56">
        <f t="shared" si="8"/>
        <v>3</v>
      </c>
      <c r="T16" s="56">
        <f t="shared" si="9"/>
        <v>0</v>
      </c>
      <c r="U16" s="56">
        <f t="shared" si="10"/>
        <v>0</v>
      </c>
      <c r="V16" s="57">
        <f t="shared" si="11"/>
        <v>0</v>
      </c>
      <c r="W16" s="60">
        <v>0</v>
      </c>
      <c r="X16" s="53">
        <v>3</v>
      </c>
      <c r="Y16" s="53">
        <v>0</v>
      </c>
      <c r="Z16" s="53">
        <v>0</v>
      </c>
      <c r="AA16" s="54">
        <v>0</v>
      </c>
      <c r="AB16" s="55">
        <v>1</v>
      </c>
      <c r="AC16" s="56">
        <v>2</v>
      </c>
      <c r="AD16" s="56">
        <v>0</v>
      </c>
      <c r="AE16" s="56">
        <v>0</v>
      </c>
      <c r="AF16" s="57">
        <v>0</v>
      </c>
      <c r="AG16" s="58">
        <f t="shared" si="20"/>
        <v>1</v>
      </c>
      <c r="AH16" s="56">
        <f t="shared" si="12"/>
        <v>2</v>
      </c>
      <c r="AI16" s="56">
        <f t="shared" si="13"/>
        <v>0</v>
      </c>
      <c r="AJ16" s="56">
        <f t="shared" si="14"/>
        <v>0</v>
      </c>
      <c r="AK16" s="57">
        <f t="shared" si="15"/>
        <v>0</v>
      </c>
    </row>
    <row r="17" spans="1:37" customFormat="1" x14ac:dyDescent="0.25">
      <c r="A17" s="6">
        <v>195</v>
      </c>
      <c r="B17" s="31">
        <f t="shared" si="16"/>
        <v>0.13541666666666666</v>
      </c>
      <c r="C17" s="46">
        <v>0</v>
      </c>
      <c r="D17" s="44">
        <v>3</v>
      </c>
      <c r="E17" s="44">
        <v>0</v>
      </c>
      <c r="F17" s="44">
        <v>0</v>
      </c>
      <c r="G17" s="45">
        <v>0</v>
      </c>
      <c r="H17" s="21">
        <f t="shared" si="17"/>
        <v>0</v>
      </c>
      <c r="I17" s="22">
        <f t="shared" si="0"/>
        <v>3</v>
      </c>
      <c r="J17" s="22">
        <f t="shared" si="1"/>
        <v>0</v>
      </c>
      <c r="K17" s="22">
        <f t="shared" si="2"/>
        <v>0</v>
      </c>
      <c r="L17" s="24">
        <f t="shared" si="3"/>
        <v>0</v>
      </c>
      <c r="M17" s="25">
        <f t="shared" si="18"/>
        <v>0</v>
      </c>
      <c r="N17" s="22">
        <f t="shared" si="4"/>
        <v>3</v>
      </c>
      <c r="O17" s="22">
        <f t="shared" si="5"/>
        <v>0</v>
      </c>
      <c r="P17" s="22">
        <f t="shared" si="6"/>
        <v>0</v>
      </c>
      <c r="Q17" s="23">
        <f t="shared" si="7"/>
        <v>0</v>
      </c>
      <c r="R17" s="21">
        <f t="shared" si="19"/>
        <v>0</v>
      </c>
      <c r="S17" s="22">
        <f t="shared" si="8"/>
        <v>3</v>
      </c>
      <c r="T17" s="22">
        <f t="shared" si="9"/>
        <v>0</v>
      </c>
      <c r="U17" s="22">
        <f t="shared" si="10"/>
        <v>0</v>
      </c>
      <c r="V17" s="24">
        <f t="shared" si="11"/>
        <v>0</v>
      </c>
      <c r="W17" s="43">
        <v>0</v>
      </c>
      <c r="X17" s="44">
        <v>3</v>
      </c>
      <c r="Y17" s="44">
        <v>0</v>
      </c>
      <c r="Z17" s="44">
        <v>0</v>
      </c>
      <c r="AA17" s="45">
        <v>0</v>
      </c>
      <c r="AB17" s="21">
        <v>1</v>
      </c>
      <c r="AC17" s="22">
        <v>2</v>
      </c>
      <c r="AD17" s="22">
        <v>0</v>
      </c>
      <c r="AE17" s="22">
        <v>0</v>
      </c>
      <c r="AF17" s="24">
        <v>0</v>
      </c>
      <c r="AG17" s="25">
        <f t="shared" si="20"/>
        <v>1</v>
      </c>
      <c r="AH17" s="22">
        <f t="shared" si="12"/>
        <v>2</v>
      </c>
      <c r="AI17" s="22">
        <f t="shared" si="13"/>
        <v>0</v>
      </c>
      <c r="AJ17" s="22">
        <f t="shared" si="14"/>
        <v>0</v>
      </c>
      <c r="AK17" s="24">
        <f t="shared" si="15"/>
        <v>0</v>
      </c>
    </row>
    <row r="18" spans="1:37" customFormat="1" x14ac:dyDescent="0.25">
      <c r="A18" s="6">
        <v>210</v>
      </c>
      <c r="B18" s="31">
        <f t="shared" si="16"/>
        <v>0.14583333333333334</v>
      </c>
      <c r="C18" s="46">
        <v>0</v>
      </c>
      <c r="D18" s="44">
        <v>3</v>
      </c>
      <c r="E18" s="44">
        <v>0</v>
      </c>
      <c r="F18" s="44">
        <v>0</v>
      </c>
      <c r="G18" s="45">
        <v>0</v>
      </c>
      <c r="H18" s="21">
        <f t="shared" si="17"/>
        <v>0</v>
      </c>
      <c r="I18" s="22">
        <f t="shared" si="0"/>
        <v>3</v>
      </c>
      <c r="J18" s="22">
        <f t="shared" si="1"/>
        <v>0</v>
      </c>
      <c r="K18" s="22">
        <f t="shared" si="2"/>
        <v>0</v>
      </c>
      <c r="L18" s="24">
        <f t="shared" si="3"/>
        <v>0</v>
      </c>
      <c r="M18" s="25">
        <f t="shared" si="18"/>
        <v>0</v>
      </c>
      <c r="N18" s="22">
        <f t="shared" si="4"/>
        <v>3</v>
      </c>
      <c r="O18" s="22">
        <f t="shared" si="5"/>
        <v>0</v>
      </c>
      <c r="P18" s="22">
        <f t="shared" si="6"/>
        <v>0</v>
      </c>
      <c r="Q18" s="23">
        <f t="shared" si="7"/>
        <v>0</v>
      </c>
      <c r="R18" s="21">
        <f t="shared" si="19"/>
        <v>0</v>
      </c>
      <c r="S18" s="22">
        <f t="shared" si="8"/>
        <v>3</v>
      </c>
      <c r="T18" s="22">
        <f t="shared" si="9"/>
        <v>0</v>
      </c>
      <c r="U18" s="22">
        <f t="shared" si="10"/>
        <v>0</v>
      </c>
      <c r="V18" s="24">
        <f t="shared" si="11"/>
        <v>0</v>
      </c>
      <c r="W18" s="43">
        <v>0</v>
      </c>
      <c r="X18" s="44">
        <v>3</v>
      </c>
      <c r="Y18" s="44">
        <v>0</v>
      </c>
      <c r="Z18" s="44">
        <v>0</v>
      </c>
      <c r="AA18" s="45">
        <v>0</v>
      </c>
      <c r="AB18" s="21">
        <v>1</v>
      </c>
      <c r="AC18" s="22">
        <v>2</v>
      </c>
      <c r="AD18" s="22">
        <v>0</v>
      </c>
      <c r="AE18" s="22">
        <v>0</v>
      </c>
      <c r="AF18" s="24">
        <v>0</v>
      </c>
      <c r="AG18" s="25">
        <f t="shared" si="20"/>
        <v>1</v>
      </c>
      <c r="AH18" s="22">
        <f t="shared" si="12"/>
        <v>2</v>
      </c>
      <c r="AI18" s="22">
        <f t="shared" si="13"/>
        <v>0</v>
      </c>
      <c r="AJ18" s="22">
        <f t="shared" si="14"/>
        <v>0</v>
      </c>
      <c r="AK18" s="24">
        <f t="shared" si="15"/>
        <v>0</v>
      </c>
    </row>
    <row r="19" spans="1:37" customFormat="1" x14ac:dyDescent="0.25">
      <c r="A19" s="7">
        <v>225</v>
      </c>
      <c r="B19" s="34">
        <f t="shared" si="16"/>
        <v>0.15625</v>
      </c>
      <c r="C19" s="47">
        <v>0</v>
      </c>
      <c r="D19" s="48">
        <v>3</v>
      </c>
      <c r="E19" s="48">
        <v>0</v>
      </c>
      <c r="F19" s="48">
        <v>0</v>
      </c>
      <c r="G19" s="49">
        <v>0</v>
      </c>
      <c r="H19" s="26">
        <f t="shared" si="17"/>
        <v>0</v>
      </c>
      <c r="I19" s="27">
        <f t="shared" si="0"/>
        <v>3</v>
      </c>
      <c r="J19" s="27">
        <f t="shared" si="1"/>
        <v>0</v>
      </c>
      <c r="K19" s="27">
        <f t="shared" si="2"/>
        <v>0</v>
      </c>
      <c r="L19" s="29">
        <f t="shared" si="3"/>
        <v>0</v>
      </c>
      <c r="M19" s="30">
        <f t="shared" si="18"/>
        <v>0</v>
      </c>
      <c r="N19" s="27">
        <f t="shared" si="4"/>
        <v>3</v>
      </c>
      <c r="O19" s="27">
        <f t="shared" si="5"/>
        <v>0</v>
      </c>
      <c r="P19" s="27">
        <f t="shared" si="6"/>
        <v>0</v>
      </c>
      <c r="Q19" s="28">
        <f t="shared" si="7"/>
        <v>0</v>
      </c>
      <c r="R19" s="26">
        <f t="shared" si="19"/>
        <v>0</v>
      </c>
      <c r="S19" s="27">
        <f t="shared" si="8"/>
        <v>3</v>
      </c>
      <c r="T19" s="27">
        <f t="shared" si="9"/>
        <v>0</v>
      </c>
      <c r="U19" s="27">
        <f t="shared" si="10"/>
        <v>0</v>
      </c>
      <c r="V19" s="29">
        <f t="shared" si="11"/>
        <v>0</v>
      </c>
      <c r="W19" s="51">
        <v>0</v>
      </c>
      <c r="X19" s="48">
        <v>3</v>
      </c>
      <c r="Y19" s="48">
        <v>0</v>
      </c>
      <c r="Z19" s="48">
        <v>0</v>
      </c>
      <c r="AA19" s="49">
        <v>0</v>
      </c>
      <c r="AB19" s="26">
        <v>1</v>
      </c>
      <c r="AC19" s="27">
        <v>2</v>
      </c>
      <c r="AD19" s="27">
        <v>0</v>
      </c>
      <c r="AE19" s="27">
        <v>0</v>
      </c>
      <c r="AF19" s="29">
        <v>0</v>
      </c>
      <c r="AG19" s="30">
        <f t="shared" si="20"/>
        <v>1</v>
      </c>
      <c r="AH19" s="27">
        <f t="shared" si="12"/>
        <v>2</v>
      </c>
      <c r="AI19" s="27">
        <f t="shared" si="13"/>
        <v>0</v>
      </c>
      <c r="AJ19" s="27">
        <f t="shared" si="14"/>
        <v>0</v>
      </c>
      <c r="AK19" s="29">
        <f t="shared" si="15"/>
        <v>0</v>
      </c>
    </row>
    <row r="20" spans="1:37" customFormat="1" x14ac:dyDescent="0.25">
      <c r="A20" s="6">
        <v>240</v>
      </c>
      <c r="B20" s="33">
        <f t="shared" si="16"/>
        <v>0.16666666666666666</v>
      </c>
      <c r="C20" s="52">
        <v>0</v>
      </c>
      <c r="D20" s="53">
        <v>3</v>
      </c>
      <c r="E20" s="53">
        <v>0</v>
      </c>
      <c r="F20" s="53">
        <v>0</v>
      </c>
      <c r="G20" s="54">
        <v>0</v>
      </c>
      <c r="H20" s="55">
        <f t="shared" si="17"/>
        <v>0</v>
      </c>
      <c r="I20" s="56">
        <f t="shared" si="0"/>
        <v>3</v>
      </c>
      <c r="J20" s="56">
        <f t="shared" si="1"/>
        <v>0</v>
      </c>
      <c r="K20" s="56">
        <f t="shared" si="2"/>
        <v>0</v>
      </c>
      <c r="L20" s="57">
        <f t="shared" si="3"/>
        <v>0</v>
      </c>
      <c r="M20" s="58">
        <f t="shared" si="18"/>
        <v>0</v>
      </c>
      <c r="N20" s="56">
        <f t="shared" si="4"/>
        <v>3</v>
      </c>
      <c r="O20" s="56">
        <f t="shared" si="5"/>
        <v>0</v>
      </c>
      <c r="P20" s="56">
        <f t="shared" si="6"/>
        <v>0</v>
      </c>
      <c r="Q20" s="59">
        <f t="shared" si="7"/>
        <v>0</v>
      </c>
      <c r="R20" s="55">
        <f t="shared" si="19"/>
        <v>0</v>
      </c>
      <c r="S20" s="56">
        <f t="shared" si="8"/>
        <v>3</v>
      </c>
      <c r="T20" s="56">
        <f t="shared" si="9"/>
        <v>0</v>
      </c>
      <c r="U20" s="56">
        <f t="shared" si="10"/>
        <v>0</v>
      </c>
      <c r="V20" s="57">
        <f t="shared" si="11"/>
        <v>0</v>
      </c>
      <c r="W20" s="60">
        <v>0</v>
      </c>
      <c r="X20" s="53">
        <v>3</v>
      </c>
      <c r="Y20" s="53">
        <v>0</v>
      </c>
      <c r="Z20" s="53">
        <v>0</v>
      </c>
      <c r="AA20" s="54">
        <v>0</v>
      </c>
      <c r="AB20" s="55">
        <v>1</v>
      </c>
      <c r="AC20" s="56">
        <v>2</v>
      </c>
      <c r="AD20" s="56">
        <v>0</v>
      </c>
      <c r="AE20" s="56">
        <v>0</v>
      </c>
      <c r="AF20" s="57">
        <v>0</v>
      </c>
      <c r="AG20" s="58">
        <f t="shared" si="20"/>
        <v>1</v>
      </c>
      <c r="AH20" s="56">
        <f t="shared" si="12"/>
        <v>2</v>
      </c>
      <c r="AI20" s="56">
        <f t="shared" si="13"/>
        <v>0</v>
      </c>
      <c r="AJ20" s="56">
        <f t="shared" si="14"/>
        <v>0</v>
      </c>
      <c r="AK20" s="57">
        <f t="shared" si="15"/>
        <v>0</v>
      </c>
    </row>
    <row r="21" spans="1:37" customFormat="1" x14ac:dyDescent="0.25">
      <c r="A21" s="6">
        <v>255</v>
      </c>
      <c r="B21" s="31">
        <f t="shared" si="16"/>
        <v>0.17708333333333334</v>
      </c>
      <c r="C21" s="46">
        <v>0</v>
      </c>
      <c r="D21" s="44">
        <v>3</v>
      </c>
      <c r="E21" s="44">
        <v>0</v>
      </c>
      <c r="F21" s="44">
        <v>0</v>
      </c>
      <c r="G21" s="45">
        <v>0</v>
      </c>
      <c r="H21" s="21">
        <f t="shared" si="17"/>
        <v>0</v>
      </c>
      <c r="I21" s="22">
        <f t="shared" si="0"/>
        <v>3</v>
      </c>
      <c r="J21" s="22">
        <f t="shared" si="1"/>
        <v>0</v>
      </c>
      <c r="K21" s="22">
        <f t="shared" si="2"/>
        <v>0</v>
      </c>
      <c r="L21" s="24">
        <f t="shared" si="3"/>
        <v>0</v>
      </c>
      <c r="M21" s="25">
        <f t="shared" si="18"/>
        <v>0</v>
      </c>
      <c r="N21" s="22">
        <f t="shared" si="4"/>
        <v>3</v>
      </c>
      <c r="O21" s="22">
        <f t="shared" si="5"/>
        <v>0</v>
      </c>
      <c r="P21" s="22">
        <f t="shared" si="6"/>
        <v>0</v>
      </c>
      <c r="Q21" s="23">
        <f t="shared" si="7"/>
        <v>0</v>
      </c>
      <c r="R21" s="21">
        <f t="shared" si="19"/>
        <v>0</v>
      </c>
      <c r="S21" s="22">
        <f t="shared" si="8"/>
        <v>3</v>
      </c>
      <c r="T21" s="22">
        <f t="shared" si="9"/>
        <v>0</v>
      </c>
      <c r="U21" s="22">
        <f t="shared" si="10"/>
        <v>0</v>
      </c>
      <c r="V21" s="24">
        <f t="shared" si="11"/>
        <v>0</v>
      </c>
      <c r="W21" s="43">
        <v>0</v>
      </c>
      <c r="X21" s="44">
        <v>3</v>
      </c>
      <c r="Y21" s="44">
        <v>0</v>
      </c>
      <c r="Z21" s="44">
        <v>0</v>
      </c>
      <c r="AA21" s="45">
        <v>0</v>
      </c>
      <c r="AB21" s="21">
        <v>1</v>
      </c>
      <c r="AC21" s="22">
        <v>2</v>
      </c>
      <c r="AD21" s="22">
        <v>0</v>
      </c>
      <c r="AE21" s="22">
        <v>0</v>
      </c>
      <c r="AF21" s="24">
        <v>0</v>
      </c>
      <c r="AG21" s="25">
        <f t="shared" si="20"/>
        <v>1</v>
      </c>
      <c r="AH21" s="22">
        <f t="shared" si="12"/>
        <v>2</v>
      </c>
      <c r="AI21" s="22">
        <f t="shared" si="13"/>
        <v>0</v>
      </c>
      <c r="AJ21" s="22">
        <f t="shared" si="14"/>
        <v>0</v>
      </c>
      <c r="AK21" s="24">
        <f t="shared" si="15"/>
        <v>0</v>
      </c>
    </row>
    <row r="22" spans="1:37" customFormat="1" x14ac:dyDescent="0.25">
      <c r="A22" s="6">
        <v>270</v>
      </c>
      <c r="B22" s="31">
        <f t="shared" si="16"/>
        <v>0.1875</v>
      </c>
      <c r="C22" s="46">
        <v>0</v>
      </c>
      <c r="D22" s="44">
        <v>3</v>
      </c>
      <c r="E22" s="44">
        <v>0</v>
      </c>
      <c r="F22" s="44">
        <v>0</v>
      </c>
      <c r="G22" s="45">
        <v>0</v>
      </c>
      <c r="H22" s="21">
        <f t="shared" si="17"/>
        <v>0</v>
      </c>
      <c r="I22" s="22">
        <f t="shared" si="0"/>
        <v>3</v>
      </c>
      <c r="J22" s="22">
        <f t="shared" si="1"/>
        <v>0</v>
      </c>
      <c r="K22" s="22">
        <f t="shared" si="2"/>
        <v>0</v>
      </c>
      <c r="L22" s="24">
        <f t="shared" si="3"/>
        <v>0</v>
      </c>
      <c r="M22" s="25">
        <f t="shared" si="18"/>
        <v>0</v>
      </c>
      <c r="N22" s="22">
        <f t="shared" si="4"/>
        <v>3</v>
      </c>
      <c r="O22" s="22">
        <f t="shared" si="5"/>
        <v>0</v>
      </c>
      <c r="P22" s="22">
        <f t="shared" si="6"/>
        <v>0</v>
      </c>
      <c r="Q22" s="23">
        <f t="shared" si="7"/>
        <v>0</v>
      </c>
      <c r="R22" s="21">
        <f t="shared" si="19"/>
        <v>0</v>
      </c>
      <c r="S22" s="22">
        <f t="shared" si="8"/>
        <v>3</v>
      </c>
      <c r="T22" s="22">
        <f t="shared" si="9"/>
        <v>0</v>
      </c>
      <c r="U22" s="22">
        <f t="shared" si="10"/>
        <v>0</v>
      </c>
      <c r="V22" s="24">
        <f t="shared" si="11"/>
        <v>0</v>
      </c>
      <c r="W22" s="43">
        <v>0</v>
      </c>
      <c r="X22" s="44">
        <v>3</v>
      </c>
      <c r="Y22" s="44">
        <v>0</v>
      </c>
      <c r="Z22" s="44">
        <v>0</v>
      </c>
      <c r="AA22" s="45">
        <v>0</v>
      </c>
      <c r="AB22" s="21">
        <v>1</v>
      </c>
      <c r="AC22" s="22">
        <v>2</v>
      </c>
      <c r="AD22" s="22">
        <v>0</v>
      </c>
      <c r="AE22" s="22">
        <v>0</v>
      </c>
      <c r="AF22" s="24">
        <v>0</v>
      </c>
      <c r="AG22" s="25">
        <f t="shared" si="20"/>
        <v>1</v>
      </c>
      <c r="AH22" s="22">
        <f t="shared" si="12"/>
        <v>2</v>
      </c>
      <c r="AI22" s="22">
        <f t="shared" si="13"/>
        <v>0</v>
      </c>
      <c r="AJ22" s="22">
        <f t="shared" si="14"/>
        <v>0</v>
      </c>
      <c r="AK22" s="24">
        <f t="shared" si="15"/>
        <v>0</v>
      </c>
    </row>
    <row r="23" spans="1:37" customFormat="1" x14ac:dyDescent="0.25">
      <c r="A23" s="7">
        <v>285</v>
      </c>
      <c r="B23" s="34">
        <f t="shared" si="16"/>
        <v>0.19791666666666666</v>
      </c>
      <c r="C23" s="47">
        <v>0</v>
      </c>
      <c r="D23" s="48">
        <v>3</v>
      </c>
      <c r="E23" s="48">
        <v>0</v>
      </c>
      <c r="F23" s="48">
        <v>0</v>
      </c>
      <c r="G23" s="49">
        <v>0</v>
      </c>
      <c r="H23" s="26">
        <f t="shared" si="17"/>
        <v>0</v>
      </c>
      <c r="I23" s="27">
        <f t="shared" si="0"/>
        <v>3</v>
      </c>
      <c r="J23" s="27">
        <f t="shared" si="1"/>
        <v>0</v>
      </c>
      <c r="K23" s="27">
        <f t="shared" si="2"/>
        <v>0</v>
      </c>
      <c r="L23" s="29">
        <f t="shared" si="3"/>
        <v>0</v>
      </c>
      <c r="M23" s="30">
        <f t="shared" si="18"/>
        <v>0</v>
      </c>
      <c r="N23" s="27">
        <f t="shared" si="4"/>
        <v>3</v>
      </c>
      <c r="O23" s="27">
        <f t="shared" si="5"/>
        <v>0</v>
      </c>
      <c r="P23" s="27">
        <f t="shared" si="6"/>
        <v>0</v>
      </c>
      <c r="Q23" s="28">
        <f t="shared" si="7"/>
        <v>0</v>
      </c>
      <c r="R23" s="26">
        <f t="shared" si="19"/>
        <v>0</v>
      </c>
      <c r="S23" s="27">
        <f t="shared" si="8"/>
        <v>3</v>
      </c>
      <c r="T23" s="27">
        <f t="shared" si="9"/>
        <v>0</v>
      </c>
      <c r="U23" s="27">
        <f t="shared" si="10"/>
        <v>0</v>
      </c>
      <c r="V23" s="29">
        <f t="shared" si="11"/>
        <v>0</v>
      </c>
      <c r="W23" s="51">
        <v>0</v>
      </c>
      <c r="X23" s="48">
        <v>3</v>
      </c>
      <c r="Y23" s="48">
        <v>0</v>
      </c>
      <c r="Z23" s="48">
        <v>0</v>
      </c>
      <c r="AA23" s="49">
        <v>0</v>
      </c>
      <c r="AB23" s="26">
        <v>1</v>
      </c>
      <c r="AC23" s="27">
        <v>2</v>
      </c>
      <c r="AD23" s="27">
        <v>0</v>
      </c>
      <c r="AE23" s="27">
        <v>0</v>
      </c>
      <c r="AF23" s="29">
        <v>0</v>
      </c>
      <c r="AG23" s="30">
        <f t="shared" si="20"/>
        <v>1</v>
      </c>
      <c r="AH23" s="27">
        <f t="shared" si="12"/>
        <v>2</v>
      </c>
      <c r="AI23" s="27">
        <f t="shared" si="13"/>
        <v>0</v>
      </c>
      <c r="AJ23" s="27">
        <f t="shared" si="14"/>
        <v>0</v>
      </c>
      <c r="AK23" s="29">
        <f t="shared" si="15"/>
        <v>0</v>
      </c>
    </row>
    <row r="24" spans="1:37" customFormat="1" x14ac:dyDescent="0.25">
      <c r="A24" s="6">
        <v>300</v>
      </c>
      <c r="B24" s="33">
        <f t="shared" si="16"/>
        <v>0.20833333333333334</v>
      </c>
      <c r="C24" s="52">
        <v>0</v>
      </c>
      <c r="D24" s="53">
        <v>3</v>
      </c>
      <c r="E24" s="53">
        <v>0</v>
      </c>
      <c r="F24" s="53">
        <v>0</v>
      </c>
      <c r="G24" s="54">
        <v>0</v>
      </c>
      <c r="H24" s="55">
        <f t="shared" si="17"/>
        <v>0</v>
      </c>
      <c r="I24" s="56">
        <f t="shared" si="0"/>
        <v>3</v>
      </c>
      <c r="J24" s="56">
        <f t="shared" si="1"/>
        <v>0</v>
      </c>
      <c r="K24" s="56">
        <f t="shared" si="2"/>
        <v>0</v>
      </c>
      <c r="L24" s="57">
        <f t="shared" si="3"/>
        <v>0</v>
      </c>
      <c r="M24" s="58">
        <f t="shared" si="18"/>
        <v>0</v>
      </c>
      <c r="N24" s="56">
        <f t="shared" si="4"/>
        <v>3</v>
      </c>
      <c r="O24" s="56">
        <f t="shared" si="5"/>
        <v>0</v>
      </c>
      <c r="P24" s="56">
        <f t="shared" si="6"/>
        <v>0</v>
      </c>
      <c r="Q24" s="59">
        <f t="shared" si="7"/>
        <v>0</v>
      </c>
      <c r="R24" s="55">
        <f t="shared" si="19"/>
        <v>0</v>
      </c>
      <c r="S24" s="56">
        <f t="shared" si="8"/>
        <v>3</v>
      </c>
      <c r="T24" s="56">
        <f t="shared" si="9"/>
        <v>0</v>
      </c>
      <c r="U24" s="56">
        <f t="shared" si="10"/>
        <v>0</v>
      </c>
      <c r="V24" s="57">
        <f t="shared" si="11"/>
        <v>0</v>
      </c>
      <c r="W24" s="60">
        <v>0</v>
      </c>
      <c r="X24" s="53">
        <v>3</v>
      </c>
      <c r="Y24" s="53">
        <v>0</v>
      </c>
      <c r="Z24" s="53">
        <v>0</v>
      </c>
      <c r="AA24" s="54">
        <v>0</v>
      </c>
      <c r="AB24" s="55">
        <v>1</v>
      </c>
      <c r="AC24" s="56">
        <v>2</v>
      </c>
      <c r="AD24" s="56">
        <v>0</v>
      </c>
      <c r="AE24" s="56">
        <v>0</v>
      </c>
      <c r="AF24" s="57">
        <v>0</v>
      </c>
      <c r="AG24" s="58">
        <f t="shared" si="20"/>
        <v>1</v>
      </c>
      <c r="AH24" s="56">
        <f t="shared" si="12"/>
        <v>2</v>
      </c>
      <c r="AI24" s="56">
        <f t="shared" si="13"/>
        <v>0</v>
      </c>
      <c r="AJ24" s="56">
        <f t="shared" si="14"/>
        <v>0</v>
      </c>
      <c r="AK24" s="57">
        <f t="shared" si="15"/>
        <v>0</v>
      </c>
    </row>
    <row r="25" spans="1:37" customFormat="1" x14ac:dyDescent="0.25">
      <c r="A25" s="6">
        <v>315</v>
      </c>
      <c r="B25" s="31">
        <f t="shared" si="16"/>
        <v>0.21875</v>
      </c>
      <c r="C25" s="46">
        <v>0</v>
      </c>
      <c r="D25" s="44">
        <v>3</v>
      </c>
      <c r="E25" s="44">
        <v>0</v>
      </c>
      <c r="F25" s="44">
        <v>0</v>
      </c>
      <c r="G25" s="45">
        <v>0</v>
      </c>
      <c r="H25" s="21">
        <f t="shared" si="17"/>
        <v>0</v>
      </c>
      <c r="I25" s="22">
        <f t="shared" si="0"/>
        <v>3</v>
      </c>
      <c r="J25" s="22">
        <f t="shared" si="1"/>
        <v>0</v>
      </c>
      <c r="K25" s="22">
        <f t="shared" si="2"/>
        <v>0</v>
      </c>
      <c r="L25" s="24">
        <f t="shared" si="3"/>
        <v>0</v>
      </c>
      <c r="M25" s="25">
        <f t="shared" si="18"/>
        <v>0</v>
      </c>
      <c r="N25" s="22">
        <f t="shared" si="4"/>
        <v>3</v>
      </c>
      <c r="O25" s="22">
        <f t="shared" si="5"/>
        <v>0</v>
      </c>
      <c r="P25" s="22">
        <f t="shared" si="6"/>
        <v>0</v>
      </c>
      <c r="Q25" s="23">
        <f t="shared" si="7"/>
        <v>0</v>
      </c>
      <c r="R25" s="21">
        <f t="shared" si="19"/>
        <v>0</v>
      </c>
      <c r="S25" s="22">
        <f t="shared" si="8"/>
        <v>3</v>
      </c>
      <c r="T25" s="22">
        <f t="shared" si="9"/>
        <v>0</v>
      </c>
      <c r="U25" s="22">
        <f t="shared" si="10"/>
        <v>0</v>
      </c>
      <c r="V25" s="24">
        <f t="shared" si="11"/>
        <v>0</v>
      </c>
      <c r="W25" s="43">
        <v>0</v>
      </c>
      <c r="X25" s="44">
        <v>3</v>
      </c>
      <c r="Y25" s="44">
        <v>0</v>
      </c>
      <c r="Z25" s="44">
        <v>0</v>
      </c>
      <c r="AA25" s="45">
        <v>0</v>
      </c>
      <c r="AB25" s="21">
        <v>1</v>
      </c>
      <c r="AC25" s="22">
        <v>2</v>
      </c>
      <c r="AD25" s="22">
        <v>0</v>
      </c>
      <c r="AE25" s="22">
        <v>0</v>
      </c>
      <c r="AF25" s="24">
        <v>0</v>
      </c>
      <c r="AG25" s="25">
        <f t="shared" si="20"/>
        <v>1</v>
      </c>
      <c r="AH25" s="22">
        <f t="shared" si="12"/>
        <v>2</v>
      </c>
      <c r="AI25" s="22">
        <f t="shared" si="13"/>
        <v>0</v>
      </c>
      <c r="AJ25" s="22">
        <f t="shared" si="14"/>
        <v>0</v>
      </c>
      <c r="AK25" s="24">
        <f t="shared" si="15"/>
        <v>0</v>
      </c>
    </row>
    <row r="26" spans="1:37" customFormat="1" x14ac:dyDescent="0.25">
      <c r="A26" s="6">
        <v>330</v>
      </c>
      <c r="B26" s="31">
        <f t="shared" si="16"/>
        <v>0.22916666666666666</v>
      </c>
      <c r="C26" s="46">
        <v>0</v>
      </c>
      <c r="D26" s="44">
        <v>3</v>
      </c>
      <c r="E26" s="44">
        <v>0</v>
      </c>
      <c r="F26" s="44">
        <v>0</v>
      </c>
      <c r="G26" s="45">
        <v>0</v>
      </c>
      <c r="H26" s="21">
        <f t="shared" si="17"/>
        <v>0</v>
      </c>
      <c r="I26" s="22">
        <f t="shared" si="0"/>
        <v>3</v>
      </c>
      <c r="J26" s="22">
        <f t="shared" si="1"/>
        <v>0</v>
      </c>
      <c r="K26" s="22">
        <f t="shared" si="2"/>
        <v>0</v>
      </c>
      <c r="L26" s="24">
        <f t="shared" si="3"/>
        <v>0</v>
      </c>
      <c r="M26" s="25">
        <f t="shared" si="18"/>
        <v>0</v>
      </c>
      <c r="N26" s="22">
        <f t="shared" si="4"/>
        <v>3</v>
      </c>
      <c r="O26" s="22">
        <f t="shared" si="5"/>
        <v>0</v>
      </c>
      <c r="P26" s="22">
        <f t="shared" si="6"/>
        <v>0</v>
      </c>
      <c r="Q26" s="23">
        <f t="shared" si="7"/>
        <v>0</v>
      </c>
      <c r="R26" s="21">
        <f t="shared" si="19"/>
        <v>0</v>
      </c>
      <c r="S26" s="22">
        <f t="shared" si="8"/>
        <v>3</v>
      </c>
      <c r="T26" s="22">
        <f t="shared" si="9"/>
        <v>0</v>
      </c>
      <c r="U26" s="22">
        <f t="shared" si="10"/>
        <v>0</v>
      </c>
      <c r="V26" s="24">
        <f t="shared" si="11"/>
        <v>0</v>
      </c>
      <c r="W26" s="43">
        <v>0</v>
      </c>
      <c r="X26" s="44">
        <v>3</v>
      </c>
      <c r="Y26" s="44">
        <v>0</v>
      </c>
      <c r="Z26" s="44">
        <v>0</v>
      </c>
      <c r="AA26" s="45">
        <v>0</v>
      </c>
      <c r="AB26" s="21">
        <v>1</v>
      </c>
      <c r="AC26" s="22">
        <v>2</v>
      </c>
      <c r="AD26" s="22">
        <v>0</v>
      </c>
      <c r="AE26" s="22">
        <v>0</v>
      </c>
      <c r="AF26" s="24">
        <v>0</v>
      </c>
      <c r="AG26" s="25">
        <f t="shared" si="20"/>
        <v>1</v>
      </c>
      <c r="AH26" s="22">
        <f t="shared" si="12"/>
        <v>2</v>
      </c>
      <c r="AI26" s="22">
        <f t="shared" si="13"/>
        <v>0</v>
      </c>
      <c r="AJ26" s="22">
        <f t="shared" si="14"/>
        <v>0</v>
      </c>
      <c r="AK26" s="24">
        <f t="shared" si="15"/>
        <v>0</v>
      </c>
    </row>
    <row r="27" spans="1:37" customFormat="1" x14ac:dyDescent="0.25">
      <c r="A27" s="7">
        <v>345</v>
      </c>
      <c r="B27" s="34">
        <f t="shared" si="16"/>
        <v>0.23958333333333334</v>
      </c>
      <c r="C27" s="47">
        <v>0</v>
      </c>
      <c r="D27" s="48">
        <v>3</v>
      </c>
      <c r="E27" s="48">
        <v>0</v>
      </c>
      <c r="F27" s="48">
        <v>0</v>
      </c>
      <c r="G27" s="49">
        <v>0</v>
      </c>
      <c r="H27" s="26">
        <f t="shared" si="17"/>
        <v>0</v>
      </c>
      <c r="I27" s="27">
        <f t="shared" si="0"/>
        <v>3</v>
      </c>
      <c r="J27" s="27">
        <f t="shared" si="1"/>
        <v>0</v>
      </c>
      <c r="K27" s="27">
        <f t="shared" si="2"/>
        <v>0</v>
      </c>
      <c r="L27" s="29">
        <f t="shared" si="3"/>
        <v>0</v>
      </c>
      <c r="M27" s="30">
        <f t="shared" si="18"/>
        <v>0</v>
      </c>
      <c r="N27" s="27">
        <f t="shared" si="4"/>
        <v>3</v>
      </c>
      <c r="O27" s="27">
        <f t="shared" si="5"/>
        <v>0</v>
      </c>
      <c r="P27" s="27">
        <f t="shared" si="6"/>
        <v>0</v>
      </c>
      <c r="Q27" s="28">
        <f t="shared" si="7"/>
        <v>0</v>
      </c>
      <c r="R27" s="26">
        <f t="shared" si="19"/>
        <v>0</v>
      </c>
      <c r="S27" s="27">
        <f t="shared" si="8"/>
        <v>3</v>
      </c>
      <c r="T27" s="27">
        <f t="shared" si="9"/>
        <v>0</v>
      </c>
      <c r="U27" s="27">
        <f t="shared" si="10"/>
        <v>0</v>
      </c>
      <c r="V27" s="29">
        <f t="shared" si="11"/>
        <v>0</v>
      </c>
      <c r="W27" s="51">
        <v>0</v>
      </c>
      <c r="X27" s="48">
        <v>3</v>
      </c>
      <c r="Y27" s="48">
        <v>0</v>
      </c>
      <c r="Z27" s="48">
        <v>0</v>
      </c>
      <c r="AA27" s="49">
        <v>0</v>
      </c>
      <c r="AB27" s="26">
        <v>1</v>
      </c>
      <c r="AC27" s="27">
        <v>2</v>
      </c>
      <c r="AD27" s="27">
        <v>0</v>
      </c>
      <c r="AE27" s="27">
        <v>0</v>
      </c>
      <c r="AF27" s="29">
        <v>0</v>
      </c>
      <c r="AG27" s="30">
        <f t="shared" si="20"/>
        <v>1</v>
      </c>
      <c r="AH27" s="27">
        <f t="shared" si="12"/>
        <v>2</v>
      </c>
      <c r="AI27" s="27">
        <f t="shared" si="13"/>
        <v>0</v>
      </c>
      <c r="AJ27" s="27">
        <f t="shared" si="14"/>
        <v>0</v>
      </c>
      <c r="AK27" s="29">
        <f t="shared" si="15"/>
        <v>0</v>
      </c>
    </row>
    <row r="28" spans="1:37" customFormat="1" x14ac:dyDescent="0.25">
      <c r="A28" s="6">
        <v>360</v>
      </c>
      <c r="B28" s="33">
        <f t="shared" si="16"/>
        <v>0.25</v>
      </c>
      <c r="C28" s="52">
        <v>0</v>
      </c>
      <c r="D28" s="53">
        <v>3</v>
      </c>
      <c r="E28" s="53">
        <v>0</v>
      </c>
      <c r="F28" s="53">
        <v>0</v>
      </c>
      <c r="G28" s="54">
        <v>0</v>
      </c>
      <c r="H28" s="55">
        <f t="shared" si="17"/>
        <v>0</v>
      </c>
      <c r="I28" s="56">
        <f t="shared" si="0"/>
        <v>3</v>
      </c>
      <c r="J28" s="56">
        <f t="shared" si="1"/>
        <v>0</v>
      </c>
      <c r="K28" s="56">
        <f t="shared" si="2"/>
        <v>0</v>
      </c>
      <c r="L28" s="57">
        <f t="shared" si="3"/>
        <v>0</v>
      </c>
      <c r="M28" s="58">
        <f t="shared" si="18"/>
        <v>0</v>
      </c>
      <c r="N28" s="56">
        <f t="shared" si="4"/>
        <v>3</v>
      </c>
      <c r="O28" s="56">
        <f t="shared" si="5"/>
        <v>0</v>
      </c>
      <c r="P28" s="56">
        <f t="shared" si="6"/>
        <v>0</v>
      </c>
      <c r="Q28" s="59">
        <f t="shared" si="7"/>
        <v>0</v>
      </c>
      <c r="R28" s="55">
        <f t="shared" si="19"/>
        <v>0</v>
      </c>
      <c r="S28" s="56">
        <f t="shared" si="8"/>
        <v>3</v>
      </c>
      <c r="T28" s="56">
        <f t="shared" si="9"/>
        <v>0</v>
      </c>
      <c r="U28" s="56">
        <f t="shared" si="10"/>
        <v>0</v>
      </c>
      <c r="V28" s="57">
        <f t="shared" si="11"/>
        <v>0</v>
      </c>
      <c r="W28" s="60">
        <v>0</v>
      </c>
      <c r="X28" s="53">
        <v>3</v>
      </c>
      <c r="Y28" s="53">
        <v>0</v>
      </c>
      <c r="Z28" s="53">
        <v>0</v>
      </c>
      <c r="AA28" s="54">
        <v>0</v>
      </c>
      <c r="AB28" s="55">
        <v>1</v>
      </c>
      <c r="AC28" s="56">
        <v>2</v>
      </c>
      <c r="AD28" s="56">
        <v>0</v>
      </c>
      <c r="AE28" s="56">
        <v>0</v>
      </c>
      <c r="AF28" s="57">
        <v>0</v>
      </c>
      <c r="AG28" s="58">
        <f t="shared" si="20"/>
        <v>1</v>
      </c>
      <c r="AH28" s="56">
        <f t="shared" si="12"/>
        <v>2</v>
      </c>
      <c r="AI28" s="56">
        <f t="shared" si="13"/>
        <v>0</v>
      </c>
      <c r="AJ28" s="56">
        <f t="shared" si="14"/>
        <v>0</v>
      </c>
      <c r="AK28" s="57">
        <f t="shared" si="15"/>
        <v>0</v>
      </c>
    </row>
    <row r="29" spans="1:37" customFormat="1" x14ac:dyDescent="0.25">
      <c r="A29" s="6">
        <v>375</v>
      </c>
      <c r="B29" s="31">
        <f t="shared" si="16"/>
        <v>0.26041666666666669</v>
      </c>
      <c r="C29" s="46">
        <v>0</v>
      </c>
      <c r="D29" s="44">
        <v>3</v>
      </c>
      <c r="E29" s="44">
        <v>0</v>
      </c>
      <c r="F29" s="44">
        <v>0</v>
      </c>
      <c r="G29" s="45">
        <v>0</v>
      </c>
      <c r="H29" s="21">
        <f t="shared" si="17"/>
        <v>0</v>
      </c>
      <c r="I29" s="22">
        <f t="shared" si="0"/>
        <v>3</v>
      </c>
      <c r="J29" s="22">
        <f t="shared" si="1"/>
        <v>0</v>
      </c>
      <c r="K29" s="22">
        <f t="shared" si="2"/>
        <v>0</v>
      </c>
      <c r="L29" s="24">
        <f t="shared" si="3"/>
        <v>0</v>
      </c>
      <c r="M29" s="25">
        <f t="shared" si="18"/>
        <v>0</v>
      </c>
      <c r="N29" s="22">
        <f t="shared" si="4"/>
        <v>3</v>
      </c>
      <c r="O29" s="22">
        <f t="shared" si="5"/>
        <v>0</v>
      </c>
      <c r="P29" s="22">
        <f t="shared" si="6"/>
        <v>0</v>
      </c>
      <c r="Q29" s="23">
        <f t="shared" si="7"/>
        <v>0</v>
      </c>
      <c r="R29" s="21">
        <f t="shared" si="19"/>
        <v>0</v>
      </c>
      <c r="S29" s="22">
        <f t="shared" si="8"/>
        <v>3</v>
      </c>
      <c r="T29" s="22">
        <f t="shared" si="9"/>
        <v>0</v>
      </c>
      <c r="U29" s="22">
        <f t="shared" si="10"/>
        <v>0</v>
      </c>
      <c r="V29" s="24">
        <f t="shared" si="11"/>
        <v>0</v>
      </c>
      <c r="W29" s="43">
        <v>0</v>
      </c>
      <c r="X29" s="44">
        <v>3</v>
      </c>
      <c r="Y29" s="44">
        <v>0</v>
      </c>
      <c r="Z29" s="44">
        <v>0</v>
      </c>
      <c r="AA29" s="45">
        <v>0</v>
      </c>
      <c r="AB29" s="21">
        <v>1</v>
      </c>
      <c r="AC29" s="22">
        <v>2</v>
      </c>
      <c r="AD29" s="22">
        <v>0</v>
      </c>
      <c r="AE29" s="22">
        <v>0</v>
      </c>
      <c r="AF29" s="24">
        <v>0</v>
      </c>
      <c r="AG29" s="25">
        <f t="shared" si="20"/>
        <v>1</v>
      </c>
      <c r="AH29" s="22">
        <f t="shared" si="12"/>
        <v>2</v>
      </c>
      <c r="AI29" s="22">
        <f t="shared" si="13"/>
        <v>0</v>
      </c>
      <c r="AJ29" s="22">
        <f t="shared" si="14"/>
        <v>0</v>
      </c>
      <c r="AK29" s="24">
        <f t="shared" si="15"/>
        <v>0</v>
      </c>
    </row>
    <row r="30" spans="1:37" customFormat="1" x14ac:dyDescent="0.25">
      <c r="A30" s="6">
        <v>390</v>
      </c>
      <c r="B30" s="31">
        <f t="shared" si="16"/>
        <v>0.27083333333333331</v>
      </c>
      <c r="C30" s="46">
        <v>0</v>
      </c>
      <c r="D30" s="44">
        <v>3</v>
      </c>
      <c r="E30" s="44">
        <v>0</v>
      </c>
      <c r="F30" s="44">
        <v>0</v>
      </c>
      <c r="G30" s="45">
        <v>0</v>
      </c>
      <c r="H30" s="21">
        <f t="shared" si="17"/>
        <v>0</v>
      </c>
      <c r="I30" s="22">
        <f t="shared" si="0"/>
        <v>3</v>
      </c>
      <c r="J30" s="22">
        <f t="shared" si="1"/>
        <v>0</v>
      </c>
      <c r="K30" s="22">
        <f t="shared" si="2"/>
        <v>0</v>
      </c>
      <c r="L30" s="24">
        <f t="shared" si="3"/>
        <v>0</v>
      </c>
      <c r="M30" s="25">
        <f t="shared" si="18"/>
        <v>0</v>
      </c>
      <c r="N30" s="22">
        <f t="shared" si="4"/>
        <v>3</v>
      </c>
      <c r="O30" s="22">
        <f t="shared" si="5"/>
        <v>0</v>
      </c>
      <c r="P30" s="22">
        <f t="shared" si="6"/>
        <v>0</v>
      </c>
      <c r="Q30" s="23">
        <f t="shared" si="7"/>
        <v>0</v>
      </c>
      <c r="R30" s="21">
        <f t="shared" si="19"/>
        <v>0</v>
      </c>
      <c r="S30" s="22">
        <f t="shared" si="8"/>
        <v>3</v>
      </c>
      <c r="T30" s="22">
        <f t="shared" si="9"/>
        <v>0</v>
      </c>
      <c r="U30" s="22">
        <f t="shared" si="10"/>
        <v>0</v>
      </c>
      <c r="V30" s="24">
        <f t="shared" si="11"/>
        <v>0</v>
      </c>
      <c r="W30" s="43">
        <v>0</v>
      </c>
      <c r="X30" s="44">
        <v>3</v>
      </c>
      <c r="Y30" s="44">
        <v>0</v>
      </c>
      <c r="Z30" s="44">
        <v>0</v>
      </c>
      <c r="AA30" s="45">
        <v>0</v>
      </c>
      <c r="AB30" s="21">
        <v>1</v>
      </c>
      <c r="AC30" s="22">
        <v>2</v>
      </c>
      <c r="AD30" s="22">
        <v>0</v>
      </c>
      <c r="AE30" s="22">
        <v>0</v>
      </c>
      <c r="AF30" s="24">
        <v>0</v>
      </c>
      <c r="AG30" s="25">
        <f t="shared" si="20"/>
        <v>1</v>
      </c>
      <c r="AH30" s="22">
        <f t="shared" si="12"/>
        <v>2</v>
      </c>
      <c r="AI30" s="22">
        <f t="shared" si="13"/>
        <v>0</v>
      </c>
      <c r="AJ30" s="22">
        <f t="shared" si="14"/>
        <v>0</v>
      </c>
      <c r="AK30" s="24">
        <f t="shared" si="15"/>
        <v>0</v>
      </c>
    </row>
    <row r="31" spans="1:37" customFormat="1" x14ac:dyDescent="0.25">
      <c r="A31" s="7">
        <v>405</v>
      </c>
      <c r="B31" s="34">
        <f t="shared" si="16"/>
        <v>0.28125</v>
      </c>
      <c r="C31" s="47">
        <v>0</v>
      </c>
      <c r="D31" s="48">
        <v>3</v>
      </c>
      <c r="E31" s="48">
        <v>0</v>
      </c>
      <c r="F31" s="48">
        <v>0</v>
      </c>
      <c r="G31" s="49">
        <v>0</v>
      </c>
      <c r="H31" s="26">
        <f t="shared" si="17"/>
        <v>0</v>
      </c>
      <c r="I31" s="27">
        <f t="shared" si="0"/>
        <v>3</v>
      </c>
      <c r="J31" s="27">
        <f t="shared" si="1"/>
        <v>0</v>
      </c>
      <c r="K31" s="27">
        <f t="shared" si="2"/>
        <v>0</v>
      </c>
      <c r="L31" s="29">
        <f t="shared" si="3"/>
        <v>0</v>
      </c>
      <c r="M31" s="30">
        <f t="shared" si="18"/>
        <v>0</v>
      </c>
      <c r="N31" s="27">
        <f t="shared" si="4"/>
        <v>3</v>
      </c>
      <c r="O31" s="27">
        <f t="shared" si="5"/>
        <v>0</v>
      </c>
      <c r="P31" s="27">
        <f t="shared" si="6"/>
        <v>0</v>
      </c>
      <c r="Q31" s="28">
        <f t="shared" si="7"/>
        <v>0</v>
      </c>
      <c r="R31" s="26">
        <f t="shared" si="19"/>
        <v>0</v>
      </c>
      <c r="S31" s="27">
        <f t="shared" si="8"/>
        <v>3</v>
      </c>
      <c r="T31" s="27">
        <f t="shared" si="9"/>
        <v>0</v>
      </c>
      <c r="U31" s="27">
        <f t="shared" si="10"/>
        <v>0</v>
      </c>
      <c r="V31" s="29">
        <f t="shared" si="11"/>
        <v>0</v>
      </c>
      <c r="W31" s="51">
        <v>0</v>
      </c>
      <c r="X31" s="48">
        <v>3</v>
      </c>
      <c r="Y31" s="48">
        <v>0</v>
      </c>
      <c r="Z31" s="48">
        <v>0</v>
      </c>
      <c r="AA31" s="49">
        <v>0</v>
      </c>
      <c r="AB31" s="26">
        <v>1</v>
      </c>
      <c r="AC31" s="27">
        <v>2</v>
      </c>
      <c r="AD31" s="27">
        <v>0</v>
      </c>
      <c r="AE31" s="27">
        <v>0</v>
      </c>
      <c r="AF31" s="29">
        <v>0</v>
      </c>
      <c r="AG31" s="30">
        <f t="shared" si="20"/>
        <v>1</v>
      </c>
      <c r="AH31" s="27">
        <f t="shared" si="12"/>
        <v>2</v>
      </c>
      <c r="AI31" s="27">
        <f t="shared" si="13"/>
        <v>0</v>
      </c>
      <c r="AJ31" s="27">
        <f t="shared" si="14"/>
        <v>0</v>
      </c>
      <c r="AK31" s="29">
        <f t="shared" si="15"/>
        <v>0</v>
      </c>
    </row>
    <row r="32" spans="1:37" customFormat="1" x14ac:dyDescent="0.25">
      <c r="A32" s="6">
        <v>420</v>
      </c>
      <c r="B32" s="33">
        <f t="shared" si="16"/>
        <v>0.29166666666666669</v>
      </c>
      <c r="C32" s="52">
        <v>0</v>
      </c>
      <c r="D32" s="53">
        <v>7</v>
      </c>
      <c r="E32" s="53">
        <v>0</v>
      </c>
      <c r="F32" s="53">
        <v>0</v>
      </c>
      <c r="G32" s="54">
        <v>0</v>
      </c>
      <c r="H32" s="55">
        <f t="shared" si="17"/>
        <v>0</v>
      </c>
      <c r="I32" s="56">
        <f t="shared" si="0"/>
        <v>7</v>
      </c>
      <c r="J32" s="56">
        <f t="shared" si="1"/>
        <v>0</v>
      </c>
      <c r="K32" s="56">
        <f t="shared" si="2"/>
        <v>0</v>
      </c>
      <c r="L32" s="57">
        <f t="shared" si="3"/>
        <v>0</v>
      </c>
      <c r="M32" s="58">
        <f t="shared" si="18"/>
        <v>0</v>
      </c>
      <c r="N32" s="56">
        <f t="shared" si="4"/>
        <v>7</v>
      </c>
      <c r="O32" s="56">
        <f t="shared" si="5"/>
        <v>0</v>
      </c>
      <c r="P32" s="56">
        <f t="shared" si="6"/>
        <v>0</v>
      </c>
      <c r="Q32" s="59">
        <f t="shared" si="7"/>
        <v>0</v>
      </c>
      <c r="R32" s="55">
        <f t="shared" si="19"/>
        <v>0</v>
      </c>
      <c r="S32" s="56">
        <f t="shared" si="8"/>
        <v>7</v>
      </c>
      <c r="T32" s="56">
        <f t="shared" si="9"/>
        <v>0</v>
      </c>
      <c r="U32" s="56">
        <f t="shared" si="10"/>
        <v>0</v>
      </c>
      <c r="V32" s="57">
        <f t="shared" si="11"/>
        <v>0</v>
      </c>
      <c r="W32" s="60">
        <v>0</v>
      </c>
      <c r="X32" s="53">
        <v>7</v>
      </c>
      <c r="Y32" s="53">
        <v>0</v>
      </c>
      <c r="Z32" s="53">
        <v>0</v>
      </c>
      <c r="AA32" s="54">
        <v>0</v>
      </c>
      <c r="AB32" s="55">
        <v>3</v>
      </c>
      <c r="AC32" s="56">
        <v>7</v>
      </c>
      <c r="AD32" s="56">
        <v>0</v>
      </c>
      <c r="AE32" s="56">
        <v>0</v>
      </c>
      <c r="AF32" s="57">
        <v>0</v>
      </c>
      <c r="AG32" s="58">
        <f t="shared" si="20"/>
        <v>3</v>
      </c>
      <c r="AH32" s="56">
        <f t="shared" si="12"/>
        <v>7</v>
      </c>
      <c r="AI32" s="56">
        <f t="shared" si="13"/>
        <v>0</v>
      </c>
      <c r="AJ32" s="56">
        <f t="shared" si="14"/>
        <v>0</v>
      </c>
      <c r="AK32" s="57">
        <f t="shared" si="15"/>
        <v>0</v>
      </c>
    </row>
    <row r="33" spans="1:37" customFormat="1" x14ac:dyDescent="0.25">
      <c r="A33" s="6">
        <v>435</v>
      </c>
      <c r="B33" s="31">
        <f t="shared" si="16"/>
        <v>0.30208333333333331</v>
      </c>
      <c r="C33" s="46">
        <v>0</v>
      </c>
      <c r="D33" s="44">
        <v>7</v>
      </c>
      <c r="E33" s="44">
        <v>0</v>
      </c>
      <c r="F33" s="44">
        <v>0</v>
      </c>
      <c r="G33" s="45">
        <v>0</v>
      </c>
      <c r="H33" s="21">
        <f t="shared" si="17"/>
        <v>0</v>
      </c>
      <c r="I33" s="22">
        <f t="shared" si="0"/>
        <v>7</v>
      </c>
      <c r="J33" s="22">
        <f t="shared" si="1"/>
        <v>0</v>
      </c>
      <c r="K33" s="22">
        <f t="shared" si="2"/>
        <v>0</v>
      </c>
      <c r="L33" s="24">
        <f t="shared" si="3"/>
        <v>0</v>
      </c>
      <c r="M33" s="25">
        <f t="shared" si="18"/>
        <v>0</v>
      </c>
      <c r="N33" s="22">
        <f t="shared" si="4"/>
        <v>7</v>
      </c>
      <c r="O33" s="22">
        <f t="shared" si="5"/>
        <v>0</v>
      </c>
      <c r="P33" s="22">
        <f t="shared" si="6"/>
        <v>0</v>
      </c>
      <c r="Q33" s="23">
        <f t="shared" si="7"/>
        <v>0</v>
      </c>
      <c r="R33" s="21">
        <f t="shared" si="19"/>
        <v>0</v>
      </c>
      <c r="S33" s="22">
        <f t="shared" si="8"/>
        <v>7</v>
      </c>
      <c r="T33" s="22">
        <f t="shared" si="9"/>
        <v>0</v>
      </c>
      <c r="U33" s="22">
        <f t="shared" si="10"/>
        <v>0</v>
      </c>
      <c r="V33" s="24">
        <f t="shared" si="11"/>
        <v>0</v>
      </c>
      <c r="W33" s="43">
        <v>0</v>
      </c>
      <c r="X33" s="44">
        <v>7</v>
      </c>
      <c r="Y33" s="44">
        <v>0</v>
      </c>
      <c r="Z33" s="44">
        <v>0</v>
      </c>
      <c r="AA33" s="45">
        <v>0</v>
      </c>
      <c r="AB33" s="21">
        <v>3</v>
      </c>
      <c r="AC33" s="22">
        <v>7</v>
      </c>
      <c r="AD33" s="22">
        <v>0</v>
      </c>
      <c r="AE33" s="22">
        <v>0</v>
      </c>
      <c r="AF33" s="24">
        <v>0</v>
      </c>
      <c r="AG33" s="25">
        <f t="shared" si="20"/>
        <v>3</v>
      </c>
      <c r="AH33" s="22">
        <f t="shared" si="12"/>
        <v>7</v>
      </c>
      <c r="AI33" s="22">
        <f t="shared" si="13"/>
        <v>0</v>
      </c>
      <c r="AJ33" s="22">
        <f t="shared" si="14"/>
        <v>0</v>
      </c>
      <c r="AK33" s="24">
        <f t="shared" si="15"/>
        <v>0</v>
      </c>
    </row>
    <row r="34" spans="1:37" customFormat="1" x14ac:dyDescent="0.25">
      <c r="A34" s="6">
        <v>450</v>
      </c>
      <c r="B34" s="31">
        <f t="shared" si="16"/>
        <v>0.3125</v>
      </c>
      <c r="C34" s="46">
        <v>2</v>
      </c>
      <c r="D34" s="44">
        <v>10</v>
      </c>
      <c r="E34" s="44">
        <v>1</v>
      </c>
      <c r="F34" s="44">
        <v>1</v>
      </c>
      <c r="G34" s="45">
        <v>0</v>
      </c>
      <c r="H34" s="21">
        <f t="shared" si="17"/>
        <v>2</v>
      </c>
      <c r="I34" s="22">
        <f t="shared" si="0"/>
        <v>10</v>
      </c>
      <c r="J34" s="22">
        <f t="shared" si="1"/>
        <v>1</v>
      </c>
      <c r="K34" s="22">
        <f t="shared" si="2"/>
        <v>1</v>
      </c>
      <c r="L34" s="24">
        <f t="shared" si="3"/>
        <v>0</v>
      </c>
      <c r="M34" s="25">
        <f t="shared" si="18"/>
        <v>2</v>
      </c>
      <c r="N34" s="22">
        <f t="shared" si="4"/>
        <v>10</v>
      </c>
      <c r="O34" s="22">
        <f t="shared" si="5"/>
        <v>1</v>
      </c>
      <c r="P34" s="22">
        <f t="shared" si="6"/>
        <v>1</v>
      </c>
      <c r="Q34" s="23">
        <f t="shared" si="7"/>
        <v>0</v>
      </c>
      <c r="R34" s="21">
        <f t="shared" si="19"/>
        <v>2</v>
      </c>
      <c r="S34" s="22">
        <f t="shared" si="8"/>
        <v>10</v>
      </c>
      <c r="T34" s="22">
        <f t="shared" si="9"/>
        <v>1</v>
      </c>
      <c r="U34" s="22">
        <f t="shared" si="10"/>
        <v>1</v>
      </c>
      <c r="V34" s="24">
        <f t="shared" si="11"/>
        <v>0</v>
      </c>
      <c r="W34" s="46">
        <v>2</v>
      </c>
      <c r="X34" s="44">
        <v>7</v>
      </c>
      <c r="Y34" s="44">
        <v>1</v>
      </c>
      <c r="Z34" s="44">
        <v>1</v>
      </c>
      <c r="AA34" s="45">
        <v>0</v>
      </c>
      <c r="AB34" s="21">
        <v>3</v>
      </c>
      <c r="AC34" s="22">
        <v>7</v>
      </c>
      <c r="AD34" s="22">
        <v>0</v>
      </c>
      <c r="AE34" s="22">
        <v>0</v>
      </c>
      <c r="AF34" s="24">
        <v>0</v>
      </c>
      <c r="AG34" s="25">
        <f t="shared" si="20"/>
        <v>3</v>
      </c>
      <c r="AH34" s="22">
        <f t="shared" si="12"/>
        <v>7</v>
      </c>
      <c r="AI34" s="22">
        <f t="shared" si="13"/>
        <v>0</v>
      </c>
      <c r="AJ34" s="22">
        <f t="shared" si="14"/>
        <v>0</v>
      </c>
      <c r="AK34" s="24">
        <f t="shared" si="15"/>
        <v>0</v>
      </c>
    </row>
    <row r="35" spans="1:37" customFormat="1" x14ac:dyDescent="0.25">
      <c r="A35" s="7">
        <v>465</v>
      </c>
      <c r="B35" s="34">
        <f t="shared" si="16"/>
        <v>0.32291666666666669</v>
      </c>
      <c r="C35" s="47">
        <v>2</v>
      </c>
      <c r="D35" s="48">
        <v>10</v>
      </c>
      <c r="E35" s="48">
        <v>1</v>
      </c>
      <c r="F35" s="48">
        <v>1</v>
      </c>
      <c r="G35" s="49">
        <v>0</v>
      </c>
      <c r="H35" s="26">
        <f t="shared" si="17"/>
        <v>2</v>
      </c>
      <c r="I35" s="27">
        <f t="shared" si="0"/>
        <v>10</v>
      </c>
      <c r="J35" s="27">
        <f t="shared" si="1"/>
        <v>1</v>
      </c>
      <c r="K35" s="27">
        <f t="shared" si="2"/>
        <v>1</v>
      </c>
      <c r="L35" s="29">
        <f t="shared" si="3"/>
        <v>0</v>
      </c>
      <c r="M35" s="30">
        <f t="shared" si="18"/>
        <v>2</v>
      </c>
      <c r="N35" s="27">
        <f t="shared" si="4"/>
        <v>10</v>
      </c>
      <c r="O35" s="27">
        <f t="shared" si="5"/>
        <v>1</v>
      </c>
      <c r="P35" s="27">
        <f t="shared" si="6"/>
        <v>1</v>
      </c>
      <c r="Q35" s="28">
        <f t="shared" si="7"/>
        <v>0</v>
      </c>
      <c r="R35" s="26">
        <f t="shared" si="19"/>
        <v>2</v>
      </c>
      <c r="S35" s="27">
        <f t="shared" si="8"/>
        <v>10</v>
      </c>
      <c r="T35" s="27">
        <f t="shared" si="9"/>
        <v>1</v>
      </c>
      <c r="U35" s="27">
        <f t="shared" si="10"/>
        <v>1</v>
      </c>
      <c r="V35" s="29">
        <f t="shared" si="11"/>
        <v>0</v>
      </c>
      <c r="W35" s="47">
        <v>2</v>
      </c>
      <c r="X35" s="48">
        <v>7</v>
      </c>
      <c r="Y35" s="48">
        <v>1</v>
      </c>
      <c r="Z35" s="48">
        <v>1</v>
      </c>
      <c r="AA35" s="49">
        <v>0</v>
      </c>
      <c r="AB35" s="26">
        <v>3</v>
      </c>
      <c r="AC35" s="27">
        <v>7</v>
      </c>
      <c r="AD35" s="27">
        <v>0</v>
      </c>
      <c r="AE35" s="27">
        <v>0</v>
      </c>
      <c r="AF35" s="29">
        <v>0</v>
      </c>
      <c r="AG35" s="30">
        <f t="shared" si="20"/>
        <v>3</v>
      </c>
      <c r="AH35" s="27">
        <f t="shared" si="12"/>
        <v>7</v>
      </c>
      <c r="AI35" s="27">
        <f t="shared" si="13"/>
        <v>0</v>
      </c>
      <c r="AJ35" s="27">
        <f t="shared" si="14"/>
        <v>0</v>
      </c>
      <c r="AK35" s="29">
        <f t="shared" si="15"/>
        <v>0</v>
      </c>
    </row>
    <row r="36" spans="1:37" customFormat="1" x14ac:dyDescent="0.25">
      <c r="A36" s="6">
        <v>480</v>
      </c>
      <c r="B36" s="33">
        <f t="shared" si="16"/>
        <v>0.33333333333333331</v>
      </c>
      <c r="C36" s="52">
        <v>2</v>
      </c>
      <c r="D36" s="53">
        <v>10</v>
      </c>
      <c r="E36" s="53">
        <v>1</v>
      </c>
      <c r="F36" s="53">
        <v>1</v>
      </c>
      <c r="G36" s="54">
        <v>0</v>
      </c>
      <c r="H36" s="55">
        <f t="shared" si="17"/>
        <v>2</v>
      </c>
      <c r="I36" s="56">
        <f t="shared" si="0"/>
        <v>10</v>
      </c>
      <c r="J36" s="56">
        <f t="shared" si="1"/>
        <v>1</v>
      </c>
      <c r="K36" s="56">
        <f t="shared" si="2"/>
        <v>1</v>
      </c>
      <c r="L36" s="57">
        <f t="shared" si="3"/>
        <v>0</v>
      </c>
      <c r="M36" s="58">
        <f t="shared" si="18"/>
        <v>2</v>
      </c>
      <c r="N36" s="56">
        <f t="shared" si="4"/>
        <v>10</v>
      </c>
      <c r="O36" s="56">
        <f t="shared" si="5"/>
        <v>1</v>
      </c>
      <c r="P36" s="56">
        <f t="shared" si="6"/>
        <v>1</v>
      </c>
      <c r="Q36" s="59">
        <f t="shared" si="7"/>
        <v>0</v>
      </c>
      <c r="R36" s="55">
        <f t="shared" si="19"/>
        <v>2</v>
      </c>
      <c r="S36" s="56">
        <f t="shared" si="8"/>
        <v>10</v>
      </c>
      <c r="T36" s="56">
        <f t="shared" si="9"/>
        <v>1</v>
      </c>
      <c r="U36" s="56">
        <f t="shared" si="10"/>
        <v>1</v>
      </c>
      <c r="V36" s="57">
        <f t="shared" si="11"/>
        <v>0</v>
      </c>
      <c r="W36" s="52">
        <v>2</v>
      </c>
      <c r="X36" s="53">
        <v>7</v>
      </c>
      <c r="Y36" s="53">
        <v>1</v>
      </c>
      <c r="Z36" s="53">
        <v>1</v>
      </c>
      <c r="AA36" s="54">
        <v>0</v>
      </c>
      <c r="AB36" s="55">
        <v>3</v>
      </c>
      <c r="AC36" s="56">
        <v>7</v>
      </c>
      <c r="AD36" s="56">
        <v>0</v>
      </c>
      <c r="AE36" s="56">
        <v>0</v>
      </c>
      <c r="AF36" s="57">
        <v>0</v>
      </c>
      <c r="AG36" s="58">
        <f t="shared" si="20"/>
        <v>3</v>
      </c>
      <c r="AH36" s="56">
        <f t="shared" si="12"/>
        <v>7</v>
      </c>
      <c r="AI36" s="56">
        <f t="shared" si="13"/>
        <v>0</v>
      </c>
      <c r="AJ36" s="56">
        <f t="shared" si="14"/>
        <v>0</v>
      </c>
      <c r="AK36" s="57">
        <f t="shared" si="15"/>
        <v>0</v>
      </c>
    </row>
    <row r="37" spans="1:37" customFormat="1" x14ac:dyDescent="0.25">
      <c r="A37" s="6">
        <v>495</v>
      </c>
      <c r="B37" s="31">
        <f t="shared" si="16"/>
        <v>0.34375</v>
      </c>
      <c r="C37" s="46">
        <v>2</v>
      </c>
      <c r="D37" s="44">
        <v>10</v>
      </c>
      <c r="E37" s="44">
        <v>1</v>
      </c>
      <c r="F37" s="44">
        <v>1</v>
      </c>
      <c r="G37" s="45">
        <v>0</v>
      </c>
      <c r="H37" s="21">
        <f t="shared" si="17"/>
        <v>2</v>
      </c>
      <c r="I37" s="22">
        <f t="shared" si="0"/>
        <v>10</v>
      </c>
      <c r="J37" s="22">
        <f t="shared" si="1"/>
        <v>1</v>
      </c>
      <c r="K37" s="22">
        <f t="shared" si="2"/>
        <v>1</v>
      </c>
      <c r="L37" s="24">
        <f t="shared" si="3"/>
        <v>0</v>
      </c>
      <c r="M37" s="25">
        <f t="shared" si="18"/>
        <v>2</v>
      </c>
      <c r="N37" s="22">
        <f t="shared" si="4"/>
        <v>10</v>
      </c>
      <c r="O37" s="22">
        <f t="shared" si="5"/>
        <v>1</v>
      </c>
      <c r="P37" s="22">
        <f t="shared" si="6"/>
        <v>1</v>
      </c>
      <c r="Q37" s="23">
        <f t="shared" si="7"/>
        <v>0</v>
      </c>
      <c r="R37" s="21">
        <f t="shared" si="19"/>
        <v>2</v>
      </c>
      <c r="S37" s="22">
        <f t="shared" si="8"/>
        <v>10</v>
      </c>
      <c r="T37" s="22">
        <f t="shared" si="9"/>
        <v>1</v>
      </c>
      <c r="U37" s="22">
        <f t="shared" si="10"/>
        <v>1</v>
      </c>
      <c r="V37" s="24">
        <f t="shared" si="11"/>
        <v>0</v>
      </c>
      <c r="W37" s="46">
        <v>2</v>
      </c>
      <c r="X37" s="44">
        <v>7</v>
      </c>
      <c r="Y37" s="44">
        <v>1</v>
      </c>
      <c r="Z37" s="44">
        <v>1</v>
      </c>
      <c r="AA37" s="45">
        <v>0</v>
      </c>
      <c r="AB37" s="21">
        <v>3</v>
      </c>
      <c r="AC37" s="22">
        <v>7</v>
      </c>
      <c r="AD37" s="22">
        <v>0</v>
      </c>
      <c r="AE37" s="22">
        <v>0</v>
      </c>
      <c r="AF37" s="24">
        <v>0</v>
      </c>
      <c r="AG37" s="25">
        <f t="shared" si="20"/>
        <v>3</v>
      </c>
      <c r="AH37" s="22">
        <f t="shared" si="12"/>
        <v>7</v>
      </c>
      <c r="AI37" s="22">
        <f t="shared" si="13"/>
        <v>0</v>
      </c>
      <c r="AJ37" s="22">
        <f t="shared" si="14"/>
        <v>0</v>
      </c>
      <c r="AK37" s="24">
        <f t="shared" si="15"/>
        <v>0</v>
      </c>
    </row>
    <row r="38" spans="1:37" customFormat="1" x14ac:dyDescent="0.25">
      <c r="A38" s="6">
        <v>510</v>
      </c>
      <c r="B38" s="31">
        <f t="shared" si="16"/>
        <v>0.35416666666666669</v>
      </c>
      <c r="C38" s="46">
        <v>2</v>
      </c>
      <c r="D38" s="44">
        <v>10</v>
      </c>
      <c r="E38" s="44">
        <v>1</v>
      </c>
      <c r="F38" s="44">
        <v>1</v>
      </c>
      <c r="G38" s="45">
        <v>0</v>
      </c>
      <c r="H38" s="21">
        <f t="shared" si="17"/>
        <v>2</v>
      </c>
      <c r="I38" s="22">
        <f t="shared" si="0"/>
        <v>10</v>
      </c>
      <c r="J38" s="22">
        <f t="shared" si="1"/>
        <v>1</v>
      </c>
      <c r="K38" s="22">
        <f t="shared" si="2"/>
        <v>1</v>
      </c>
      <c r="L38" s="24">
        <f t="shared" si="3"/>
        <v>0</v>
      </c>
      <c r="M38" s="25">
        <f t="shared" si="18"/>
        <v>2</v>
      </c>
      <c r="N38" s="22">
        <f t="shared" si="4"/>
        <v>10</v>
      </c>
      <c r="O38" s="22">
        <f t="shared" si="5"/>
        <v>1</v>
      </c>
      <c r="P38" s="22">
        <f t="shared" si="6"/>
        <v>1</v>
      </c>
      <c r="Q38" s="23">
        <f t="shared" si="7"/>
        <v>0</v>
      </c>
      <c r="R38" s="21">
        <f t="shared" si="19"/>
        <v>2</v>
      </c>
      <c r="S38" s="22">
        <f t="shared" si="8"/>
        <v>10</v>
      </c>
      <c r="T38" s="22">
        <f t="shared" si="9"/>
        <v>1</v>
      </c>
      <c r="U38" s="22">
        <f t="shared" si="10"/>
        <v>1</v>
      </c>
      <c r="V38" s="24">
        <f t="shared" si="11"/>
        <v>0</v>
      </c>
      <c r="W38" s="46">
        <v>2</v>
      </c>
      <c r="X38" s="44">
        <v>7</v>
      </c>
      <c r="Y38" s="44">
        <v>1</v>
      </c>
      <c r="Z38" s="44">
        <v>1</v>
      </c>
      <c r="AA38" s="45">
        <v>0</v>
      </c>
      <c r="AB38" s="21">
        <v>3</v>
      </c>
      <c r="AC38" s="22">
        <v>7</v>
      </c>
      <c r="AD38" s="22">
        <v>0</v>
      </c>
      <c r="AE38" s="22">
        <v>0</v>
      </c>
      <c r="AF38" s="24">
        <v>0</v>
      </c>
      <c r="AG38" s="25">
        <f t="shared" si="20"/>
        <v>3</v>
      </c>
      <c r="AH38" s="22">
        <f t="shared" si="12"/>
        <v>7</v>
      </c>
      <c r="AI38" s="22">
        <f t="shared" si="13"/>
        <v>0</v>
      </c>
      <c r="AJ38" s="22">
        <f t="shared" si="14"/>
        <v>0</v>
      </c>
      <c r="AK38" s="24">
        <f t="shared" si="15"/>
        <v>0</v>
      </c>
    </row>
    <row r="39" spans="1:37" customFormat="1" x14ac:dyDescent="0.25">
      <c r="A39" s="7">
        <v>525</v>
      </c>
      <c r="B39" s="34">
        <f t="shared" si="16"/>
        <v>0.36458333333333331</v>
      </c>
      <c r="C39" s="47">
        <v>2</v>
      </c>
      <c r="D39" s="48">
        <v>10</v>
      </c>
      <c r="E39" s="48">
        <v>1</v>
      </c>
      <c r="F39" s="48">
        <v>1</v>
      </c>
      <c r="G39" s="49">
        <v>0</v>
      </c>
      <c r="H39" s="26">
        <f t="shared" si="17"/>
        <v>2</v>
      </c>
      <c r="I39" s="27">
        <f t="shared" si="0"/>
        <v>10</v>
      </c>
      <c r="J39" s="27">
        <f t="shared" si="1"/>
        <v>1</v>
      </c>
      <c r="K39" s="27">
        <f t="shared" si="2"/>
        <v>1</v>
      </c>
      <c r="L39" s="29">
        <f t="shared" si="3"/>
        <v>0</v>
      </c>
      <c r="M39" s="30">
        <f t="shared" si="18"/>
        <v>2</v>
      </c>
      <c r="N39" s="27">
        <f t="shared" si="4"/>
        <v>10</v>
      </c>
      <c r="O39" s="27">
        <f t="shared" si="5"/>
        <v>1</v>
      </c>
      <c r="P39" s="27">
        <f t="shared" si="6"/>
        <v>1</v>
      </c>
      <c r="Q39" s="28">
        <f t="shared" si="7"/>
        <v>0</v>
      </c>
      <c r="R39" s="26">
        <f t="shared" si="19"/>
        <v>2</v>
      </c>
      <c r="S39" s="27">
        <f t="shared" si="8"/>
        <v>10</v>
      </c>
      <c r="T39" s="27">
        <f t="shared" si="9"/>
        <v>1</v>
      </c>
      <c r="U39" s="27">
        <f t="shared" si="10"/>
        <v>1</v>
      </c>
      <c r="V39" s="29">
        <f t="shared" si="11"/>
        <v>0</v>
      </c>
      <c r="W39" s="47">
        <v>2</v>
      </c>
      <c r="X39" s="48">
        <v>7</v>
      </c>
      <c r="Y39" s="48">
        <v>1</v>
      </c>
      <c r="Z39" s="48">
        <v>1</v>
      </c>
      <c r="AA39" s="49">
        <v>0</v>
      </c>
      <c r="AB39" s="26">
        <v>3</v>
      </c>
      <c r="AC39" s="27">
        <v>7</v>
      </c>
      <c r="AD39" s="27">
        <v>0</v>
      </c>
      <c r="AE39" s="27">
        <v>0</v>
      </c>
      <c r="AF39" s="29">
        <v>0</v>
      </c>
      <c r="AG39" s="30">
        <f t="shared" si="20"/>
        <v>3</v>
      </c>
      <c r="AH39" s="27">
        <f t="shared" si="12"/>
        <v>7</v>
      </c>
      <c r="AI39" s="27">
        <f t="shared" si="13"/>
        <v>0</v>
      </c>
      <c r="AJ39" s="27">
        <f t="shared" si="14"/>
        <v>0</v>
      </c>
      <c r="AK39" s="29">
        <f t="shared" si="15"/>
        <v>0</v>
      </c>
    </row>
    <row r="40" spans="1:37" customFormat="1" x14ac:dyDescent="0.25">
      <c r="A40" s="6">
        <v>540</v>
      </c>
      <c r="B40" s="33">
        <f t="shared" si="16"/>
        <v>0.375</v>
      </c>
      <c r="C40" s="52">
        <v>2</v>
      </c>
      <c r="D40" s="53">
        <v>10</v>
      </c>
      <c r="E40" s="53">
        <v>1</v>
      </c>
      <c r="F40" s="53">
        <v>1</v>
      </c>
      <c r="G40" s="54">
        <v>0</v>
      </c>
      <c r="H40" s="55">
        <f t="shared" si="17"/>
        <v>2</v>
      </c>
      <c r="I40" s="56">
        <f t="shared" si="0"/>
        <v>10</v>
      </c>
      <c r="J40" s="56">
        <f t="shared" si="1"/>
        <v>1</v>
      </c>
      <c r="K40" s="56">
        <f t="shared" si="2"/>
        <v>1</v>
      </c>
      <c r="L40" s="57">
        <f t="shared" si="3"/>
        <v>0</v>
      </c>
      <c r="M40" s="58">
        <f t="shared" si="18"/>
        <v>2</v>
      </c>
      <c r="N40" s="56">
        <f t="shared" si="4"/>
        <v>10</v>
      </c>
      <c r="O40" s="56">
        <f t="shared" si="5"/>
        <v>1</v>
      </c>
      <c r="P40" s="56">
        <f t="shared" si="6"/>
        <v>1</v>
      </c>
      <c r="Q40" s="59">
        <f t="shared" si="7"/>
        <v>0</v>
      </c>
      <c r="R40" s="55">
        <f t="shared" si="19"/>
        <v>2</v>
      </c>
      <c r="S40" s="56">
        <f t="shared" si="8"/>
        <v>10</v>
      </c>
      <c r="T40" s="56">
        <f t="shared" si="9"/>
        <v>1</v>
      </c>
      <c r="U40" s="56">
        <f t="shared" si="10"/>
        <v>1</v>
      </c>
      <c r="V40" s="57">
        <f t="shared" si="11"/>
        <v>0</v>
      </c>
      <c r="W40" s="52">
        <v>2</v>
      </c>
      <c r="X40" s="53">
        <v>7</v>
      </c>
      <c r="Y40" s="53">
        <v>1</v>
      </c>
      <c r="Z40" s="53">
        <v>1</v>
      </c>
      <c r="AA40" s="54">
        <v>0</v>
      </c>
      <c r="AB40" s="55">
        <v>3</v>
      </c>
      <c r="AC40" s="56">
        <v>7</v>
      </c>
      <c r="AD40" s="56">
        <v>0</v>
      </c>
      <c r="AE40" s="56">
        <v>0</v>
      </c>
      <c r="AF40" s="57">
        <v>0</v>
      </c>
      <c r="AG40" s="58">
        <f t="shared" si="20"/>
        <v>3</v>
      </c>
      <c r="AH40" s="56">
        <f t="shared" si="12"/>
        <v>7</v>
      </c>
      <c r="AI40" s="56">
        <f t="shared" si="13"/>
        <v>0</v>
      </c>
      <c r="AJ40" s="56">
        <f t="shared" si="14"/>
        <v>0</v>
      </c>
      <c r="AK40" s="57">
        <f t="shared" si="15"/>
        <v>0</v>
      </c>
    </row>
    <row r="41" spans="1:37" customFormat="1" x14ac:dyDescent="0.25">
      <c r="A41" s="6">
        <v>555</v>
      </c>
      <c r="B41" s="31">
        <f t="shared" si="16"/>
        <v>0.38541666666666669</v>
      </c>
      <c r="C41" s="46">
        <v>2</v>
      </c>
      <c r="D41" s="44">
        <v>10</v>
      </c>
      <c r="E41" s="44">
        <v>1</v>
      </c>
      <c r="F41" s="44">
        <v>1</v>
      </c>
      <c r="G41" s="45">
        <v>0</v>
      </c>
      <c r="H41" s="21">
        <f t="shared" si="17"/>
        <v>2</v>
      </c>
      <c r="I41" s="22">
        <f t="shared" si="0"/>
        <v>10</v>
      </c>
      <c r="J41" s="22">
        <f t="shared" si="1"/>
        <v>1</v>
      </c>
      <c r="K41" s="22">
        <f t="shared" si="2"/>
        <v>1</v>
      </c>
      <c r="L41" s="24">
        <f t="shared" si="3"/>
        <v>0</v>
      </c>
      <c r="M41" s="25">
        <f t="shared" si="18"/>
        <v>2</v>
      </c>
      <c r="N41" s="22">
        <f t="shared" si="4"/>
        <v>10</v>
      </c>
      <c r="O41" s="22">
        <f t="shared" si="5"/>
        <v>1</v>
      </c>
      <c r="P41" s="22">
        <f t="shared" si="6"/>
        <v>1</v>
      </c>
      <c r="Q41" s="23">
        <f t="shared" si="7"/>
        <v>0</v>
      </c>
      <c r="R41" s="21">
        <f t="shared" si="19"/>
        <v>2</v>
      </c>
      <c r="S41" s="22">
        <f t="shared" si="8"/>
        <v>10</v>
      </c>
      <c r="T41" s="22">
        <f t="shared" si="9"/>
        <v>1</v>
      </c>
      <c r="U41" s="22">
        <f t="shared" si="10"/>
        <v>1</v>
      </c>
      <c r="V41" s="24">
        <f t="shared" si="11"/>
        <v>0</v>
      </c>
      <c r="W41" s="46">
        <v>2</v>
      </c>
      <c r="X41" s="44">
        <v>7</v>
      </c>
      <c r="Y41" s="44">
        <v>1</v>
      </c>
      <c r="Z41" s="44">
        <v>1</v>
      </c>
      <c r="AA41" s="45">
        <v>0</v>
      </c>
      <c r="AB41" s="21">
        <v>3</v>
      </c>
      <c r="AC41" s="22">
        <v>7</v>
      </c>
      <c r="AD41" s="22">
        <v>0</v>
      </c>
      <c r="AE41" s="22">
        <v>0</v>
      </c>
      <c r="AF41" s="24">
        <v>0</v>
      </c>
      <c r="AG41" s="25">
        <f t="shared" si="20"/>
        <v>3</v>
      </c>
      <c r="AH41" s="22">
        <f t="shared" si="12"/>
        <v>7</v>
      </c>
      <c r="AI41" s="22">
        <f t="shared" si="13"/>
        <v>0</v>
      </c>
      <c r="AJ41" s="22">
        <f t="shared" si="14"/>
        <v>0</v>
      </c>
      <c r="AK41" s="24">
        <f t="shared" si="15"/>
        <v>0</v>
      </c>
    </row>
    <row r="42" spans="1:37" customFormat="1" x14ac:dyDescent="0.25">
      <c r="A42" s="6">
        <v>570</v>
      </c>
      <c r="B42" s="31">
        <f t="shared" si="16"/>
        <v>0.39583333333333331</v>
      </c>
      <c r="C42" s="46">
        <v>2</v>
      </c>
      <c r="D42" s="44">
        <v>10</v>
      </c>
      <c r="E42" s="44">
        <v>1</v>
      </c>
      <c r="F42" s="44">
        <v>1</v>
      </c>
      <c r="G42" s="45">
        <v>0</v>
      </c>
      <c r="H42" s="21">
        <f t="shared" si="17"/>
        <v>2</v>
      </c>
      <c r="I42" s="22">
        <f t="shared" si="0"/>
        <v>10</v>
      </c>
      <c r="J42" s="22">
        <f t="shared" si="1"/>
        <v>1</v>
      </c>
      <c r="K42" s="22">
        <f t="shared" si="2"/>
        <v>1</v>
      </c>
      <c r="L42" s="24">
        <f t="shared" si="3"/>
        <v>0</v>
      </c>
      <c r="M42" s="25">
        <f t="shared" si="18"/>
        <v>2</v>
      </c>
      <c r="N42" s="22">
        <f t="shared" si="4"/>
        <v>10</v>
      </c>
      <c r="O42" s="22">
        <f t="shared" si="5"/>
        <v>1</v>
      </c>
      <c r="P42" s="22">
        <f t="shared" si="6"/>
        <v>1</v>
      </c>
      <c r="Q42" s="23">
        <f t="shared" si="7"/>
        <v>0</v>
      </c>
      <c r="R42" s="21">
        <f t="shared" si="19"/>
        <v>2</v>
      </c>
      <c r="S42" s="22">
        <f t="shared" si="8"/>
        <v>10</v>
      </c>
      <c r="T42" s="22">
        <f t="shared" si="9"/>
        <v>1</v>
      </c>
      <c r="U42" s="22">
        <f t="shared" si="10"/>
        <v>1</v>
      </c>
      <c r="V42" s="24">
        <f t="shared" si="11"/>
        <v>0</v>
      </c>
      <c r="W42" s="46">
        <v>2</v>
      </c>
      <c r="X42" s="44">
        <v>7</v>
      </c>
      <c r="Y42" s="44">
        <v>1</v>
      </c>
      <c r="Z42" s="44">
        <v>1</v>
      </c>
      <c r="AA42" s="45">
        <v>0</v>
      </c>
      <c r="AB42" s="21">
        <v>3</v>
      </c>
      <c r="AC42" s="22">
        <v>7</v>
      </c>
      <c r="AD42" s="22">
        <v>0</v>
      </c>
      <c r="AE42" s="22">
        <v>0</v>
      </c>
      <c r="AF42" s="24">
        <v>0</v>
      </c>
      <c r="AG42" s="25">
        <f t="shared" si="20"/>
        <v>3</v>
      </c>
      <c r="AH42" s="22">
        <f t="shared" si="12"/>
        <v>7</v>
      </c>
      <c r="AI42" s="22">
        <f t="shared" si="13"/>
        <v>0</v>
      </c>
      <c r="AJ42" s="22">
        <f t="shared" si="14"/>
        <v>0</v>
      </c>
      <c r="AK42" s="24">
        <f t="shared" si="15"/>
        <v>0</v>
      </c>
    </row>
    <row r="43" spans="1:37" customFormat="1" x14ac:dyDescent="0.25">
      <c r="A43" s="7">
        <v>585</v>
      </c>
      <c r="B43" s="34">
        <f t="shared" si="16"/>
        <v>0.40625</v>
      </c>
      <c r="C43" s="47">
        <v>2</v>
      </c>
      <c r="D43" s="48">
        <v>10</v>
      </c>
      <c r="E43" s="48">
        <v>1</v>
      </c>
      <c r="F43" s="48">
        <v>1</v>
      </c>
      <c r="G43" s="49">
        <v>0</v>
      </c>
      <c r="H43" s="26">
        <f t="shared" si="17"/>
        <v>2</v>
      </c>
      <c r="I43" s="27">
        <f t="shared" si="0"/>
        <v>10</v>
      </c>
      <c r="J43" s="27">
        <f t="shared" si="1"/>
        <v>1</v>
      </c>
      <c r="K43" s="27">
        <f t="shared" si="2"/>
        <v>1</v>
      </c>
      <c r="L43" s="29">
        <f t="shared" si="3"/>
        <v>0</v>
      </c>
      <c r="M43" s="30">
        <f t="shared" si="18"/>
        <v>2</v>
      </c>
      <c r="N43" s="27">
        <f t="shared" si="4"/>
        <v>10</v>
      </c>
      <c r="O43" s="27">
        <f t="shared" si="5"/>
        <v>1</v>
      </c>
      <c r="P43" s="27">
        <f t="shared" si="6"/>
        <v>1</v>
      </c>
      <c r="Q43" s="28">
        <f t="shared" si="7"/>
        <v>0</v>
      </c>
      <c r="R43" s="26">
        <f t="shared" si="19"/>
        <v>2</v>
      </c>
      <c r="S43" s="27">
        <f t="shared" si="8"/>
        <v>10</v>
      </c>
      <c r="T43" s="27">
        <f t="shared" si="9"/>
        <v>1</v>
      </c>
      <c r="U43" s="27">
        <f t="shared" si="10"/>
        <v>1</v>
      </c>
      <c r="V43" s="29">
        <f t="shared" si="11"/>
        <v>0</v>
      </c>
      <c r="W43" s="47">
        <v>2</v>
      </c>
      <c r="X43" s="48">
        <v>7</v>
      </c>
      <c r="Y43" s="48">
        <v>1</v>
      </c>
      <c r="Z43" s="48">
        <v>1</v>
      </c>
      <c r="AA43" s="49">
        <v>0</v>
      </c>
      <c r="AB43" s="26">
        <v>3</v>
      </c>
      <c r="AC43" s="27">
        <v>7</v>
      </c>
      <c r="AD43" s="27">
        <v>0</v>
      </c>
      <c r="AE43" s="27">
        <v>0</v>
      </c>
      <c r="AF43" s="29">
        <v>0</v>
      </c>
      <c r="AG43" s="30">
        <f t="shared" si="20"/>
        <v>3</v>
      </c>
      <c r="AH43" s="27">
        <f t="shared" si="12"/>
        <v>7</v>
      </c>
      <c r="AI43" s="27">
        <f t="shared" si="13"/>
        <v>0</v>
      </c>
      <c r="AJ43" s="27">
        <f t="shared" si="14"/>
        <v>0</v>
      </c>
      <c r="AK43" s="29">
        <f t="shared" si="15"/>
        <v>0</v>
      </c>
    </row>
    <row r="44" spans="1:37" customFormat="1" x14ac:dyDescent="0.25">
      <c r="A44" s="6">
        <v>600</v>
      </c>
      <c r="B44" s="33">
        <f t="shared" si="16"/>
        <v>0.41666666666666669</v>
      </c>
      <c r="C44" s="52">
        <v>2</v>
      </c>
      <c r="D44" s="53">
        <v>10</v>
      </c>
      <c r="E44" s="53">
        <v>1</v>
      </c>
      <c r="F44" s="53">
        <v>1</v>
      </c>
      <c r="G44" s="54">
        <v>0</v>
      </c>
      <c r="H44" s="55">
        <f t="shared" si="17"/>
        <v>2</v>
      </c>
      <c r="I44" s="56">
        <f t="shared" si="0"/>
        <v>10</v>
      </c>
      <c r="J44" s="56">
        <f t="shared" si="1"/>
        <v>1</v>
      </c>
      <c r="K44" s="56">
        <f t="shared" si="2"/>
        <v>1</v>
      </c>
      <c r="L44" s="57">
        <f t="shared" si="3"/>
        <v>0</v>
      </c>
      <c r="M44" s="58">
        <f t="shared" si="18"/>
        <v>2</v>
      </c>
      <c r="N44" s="56">
        <f t="shared" si="4"/>
        <v>10</v>
      </c>
      <c r="O44" s="56">
        <f t="shared" si="5"/>
        <v>1</v>
      </c>
      <c r="P44" s="56">
        <f t="shared" si="6"/>
        <v>1</v>
      </c>
      <c r="Q44" s="59">
        <f t="shared" si="7"/>
        <v>0</v>
      </c>
      <c r="R44" s="55">
        <f t="shared" si="19"/>
        <v>2</v>
      </c>
      <c r="S44" s="56">
        <f t="shared" si="8"/>
        <v>10</v>
      </c>
      <c r="T44" s="56">
        <f t="shared" si="9"/>
        <v>1</v>
      </c>
      <c r="U44" s="56">
        <f t="shared" si="10"/>
        <v>1</v>
      </c>
      <c r="V44" s="57">
        <f t="shared" si="11"/>
        <v>0</v>
      </c>
      <c r="W44" s="52">
        <v>2</v>
      </c>
      <c r="X44" s="53">
        <v>7</v>
      </c>
      <c r="Y44" s="53">
        <v>1</v>
      </c>
      <c r="Z44" s="53">
        <v>1</v>
      </c>
      <c r="AA44" s="54">
        <v>0</v>
      </c>
      <c r="AB44" s="55">
        <v>3</v>
      </c>
      <c r="AC44" s="56">
        <v>7</v>
      </c>
      <c r="AD44" s="56">
        <v>0</v>
      </c>
      <c r="AE44" s="56">
        <v>0</v>
      </c>
      <c r="AF44" s="57">
        <v>0</v>
      </c>
      <c r="AG44" s="58">
        <f t="shared" si="20"/>
        <v>3</v>
      </c>
      <c r="AH44" s="56">
        <f t="shared" si="12"/>
        <v>7</v>
      </c>
      <c r="AI44" s="56">
        <f t="shared" si="13"/>
        <v>0</v>
      </c>
      <c r="AJ44" s="56">
        <f t="shared" si="14"/>
        <v>0</v>
      </c>
      <c r="AK44" s="57">
        <f t="shared" si="15"/>
        <v>0</v>
      </c>
    </row>
    <row r="45" spans="1:37" customFormat="1" x14ac:dyDescent="0.25">
      <c r="A45" s="6">
        <v>615</v>
      </c>
      <c r="B45" s="31">
        <f t="shared" si="16"/>
        <v>0.42708333333333331</v>
      </c>
      <c r="C45" s="46">
        <v>2</v>
      </c>
      <c r="D45" s="44">
        <v>10</v>
      </c>
      <c r="E45" s="44">
        <v>1</v>
      </c>
      <c r="F45" s="44">
        <v>1</v>
      </c>
      <c r="G45" s="45">
        <v>0</v>
      </c>
      <c r="H45" s="21">
        <f t="shared" si="17"/>
        <v>2</v>
      </c>
      <c r="I45" s="22">
        <f t="shared" si="0"/>
        <v>10</v>
      </c>
      <c r="J45" s="22">
        <f t="shared" si="1"/>
        <v>1</v>
      </c>
      <c r="K45" s="22">
        <f t="shared" si="2"/>
        <v>1</v>
      </c>
      <c r="L45" s="24">
        <f t="shared" si="3"/>
        <v>0</v>
      </c>
      <c r="M45" s="25">
        <f t="shared" si="18"/>
        <v>2</v>
      </c>
      <c r="N45" s="22">
        <f t="shared" si="4"/>
        <v>10</v>
      </c>
      <c r="O45" s="22">
        <f t="shared" si="5"/>
        <v>1</v>
      </c>
      <c r="P45" s="22">
        <f t="shared" si="6"/>
        <v>1</v>
      </c>
      <c r="Q45" s="23">
        <f t="shared" si="7"/>
        <v>0</v>
      </c>
      <c r="R45" s="21">
        <f t="shared" si="19"/>
        <v>2</v>
      </c>
      <c r="S45" s="22">
        <f t="shared" si="8"/>
        <v>10</v>
      </c>
      <c r="T45" s="22">
        <f t="shared" si="9"/>
        <v>1</v>
      </c>
      <c r="U45" s="22">
        <f t="shared" si="10"/>
        <v>1</v>
      </c>
      <c r="V45" s="24">
        <f t="shared" si="11"/>
        <v>0</v>
      </c>
      <c r="W45" s="46">
        <v>2</v>
      </c>
      <c r="X45" s="44">
        <v>7</v>
      </c>
      <c r="Y45" s="44">
        <v>1</v>
      </c>
      <c r="Z45" s="44">
        <v>1</v>
      </c>
      <c r="AA45" s="45">
        <v>0</v>
      </c>
      <c r="AB45" s="21">
        <v>3</v>
      </c>
      <c r="AC45" s="22">
        <v>7</v>
      </c>
      <c r="AD45" s="22">
        <v>0</v>
      </c>
      <c r="AE45" s="22">
        <v>0</v>
      </c>
      <c r="AF45" s="24">
        <v>0</v>
      </c>
      <c r="AG45" s="25">
        <f t="shared" si="20"/>
        <v>3</v>
      </c>
      <c r="AH45" s="22">
        <f t="shared" si="12"/>
        <v>7</v>
      </c>
      <c r="AI45" s="22">
        <f t="shared" si="13"/>
        <v>0</v>
      </c>
      <c r="AJ45" s="22">
        <f t="shared" si="14"/>
        <v>0</v>
      </c>
      <c r="AK45" s="24">
        <f t="shared" si="15"/>
        <v>0</v>
      </c>
    </row>
    <row r="46" spans="1:37" customFormat="1" x14ac:dyDescent="0.25">
      <c r="A46" s="6">
        <v>630</v>
      </c>
      <c r="B46" s="31">
        <f t="shared" si="16"/>
        <v>0.4375</v>
      </c>
      <c r="C46" s="46">
        <v>2</v>
      </c>
      <c r="D46" s="44">
        <v>10</v>
      </c>
      <c r="E46" s="44">
        <v>1</v>
      </c>
      <c r="F46" s="44">
        <v>1</v>
      </c>
      <c r="G46" s="45">
        <v>0</v>
      </c>
      <c r="H46" s="21">
        <f t="shared" si="17"/>
        <v>2</v>
      </c>
      <c r="I46" s="22">
        <f t="shared" si="0"/>
        <v>10</v>
      </c>
      <c r="J46" s="22">
        <f t="shared" si="1"/>
        <v>1</v>
      </c>
      <c r="K46" s="22">
        <f t="shared" si="2"/>
        <v>1</v>
      </c>
      <c r="L46" s="24">
        <f t="shared" si="3"/>
        <v>0</v>
      </c>
      <c r="M46" s="25">
        <f t="shared" si="18"/>
        <v>2</v>
      </c>
      <c r="N46" s="22">
        <f t="shared" si="4"/>
        <v>10</v>
      </c>
      <c r="O46" s="22">
        <f t="shared" si="5"/>
        <v>1</v>
      </c>
      <c r="P46" s="22">
        <f t="shared" si="6"/>
        <v>1</v>
      </c>
      <c r="Q46" s="23">
        <f t="shared" si="7"/>
        <v>0</v>
      </c>
      <c r="R46" s="21">
        <f t="shared" si="19"/>
        <v>2</v>
      </c>
      <c r="S46" s="22">
        <f t="shared" si="8"/>
        <v>10</v>
      </c>
      <c r="T46" s="22">
        <f t="shared" si="9"/>
        <v>1</v>
      </c>
      <c r="U46" s="22">
        <f t="shared" si="10"/>
        <v>1</v>
      </c>
      <c r="V46" s="24">
        <f t="shared" si="11"/>
        <v>0</v>
      </c>
      <c r="W46" s="46">
        <v>2</v>
      </c>
      <c r="X46" s="44">
        <v>7</v>
      </c>
      <c r="Y46" s="44">
        <v>1</v>
      </c>
      <c r="Z46" s="44">
        <v>1</v>
      </c>
      <c r="AA46" s="45">
        <v>0</v>
      </c>
      <c r="AB46" s="21">
        <v>3</v>
      </c>
      <c r="AC46" s="22">
        <v>7</v>
      </c>
      <c r="AD46" s="22">
        <v>0</v>
      </c>
      <c r="AE46" s="22">
        <v>0</v>
      </c>
      <c r="AF46" s="24">
        <v>0</v>
      </c>
      <c r="AG46" s="25">
        <f t="shared" si="20"/>
        <v>3</v>
      </c>
      <c r="AH46" s="22">
        <f t="shared" si="12"/>
        <v>7</v>
      </c>
      <c r="AI46" s="22">
        <f t="shared" si="13"/>
        <v>0</v>
      </c>
      <c r="AJ46" s="22">
        <f t="shared" si="14"/>
        <v>0</v>
      </c>
      <c r="AK46" s="24">
        <f t="shared" si="15"/>
        <v>0</v>
      </c>
    </row>
    <row r="47" spans="1:37" customFormat="1" x14ac:dyDescent="0.25">
      <c r="A47" s="7">
        <v>645</v>
      </c>
      <c r="B47" s="34">
        <f t="shared" si="16"/>
        <v>0.44791666666666669</v>
      </c>
      <c r="C47" s="47">
        <v>2</v>
      </c>
      <c r="D47" s="48">
        <v>10</v>
      </c>
      <c r="E47" s="48">
        <v>1</v>
      </c>
      <c r="F47" s="48">
        <v>1</v>
      </c>
      <c r="G47" s="49">
        <v>0</v>
      </c>
      <c r="H47" s="26">
        <f t="shared" si="17"/>
        <v>2</v>
      </c>
      <c r="I47" s="27">
        <f t="shared" si="0"/>
        <v>10</v>
      </c>
      <c r="J47" s="27">
        <f t="shared" si="1"/>
        <v>1</v>
      </c>
      <c r="K47" s="27">
        <f t="shared" si="2"/>
        <v>1</v>
      </c>
      <c r="L47" s="29">
        <f t="shared" si="3"/>
        <v>0</v>
      </c>
      <c r="M47" s="30">
        <f t="shared" si="18"/>
        <v>2</v>
      </c>
      <c r="N47" s="27">
        <f t="shared" si="4"/>
        <v>10</v>
      </c>
      <c r="O47" s="27">
        <f t="shared" si="5"/>
        <v>1</v>
      </c>
      <c r="P47" s="27">
        <f t="shared" si="6"/>
        <v>1</v>
      </c>
      <c r="Q47" s="28">
        <f t="shared" si="7"/>
        <v>0</v>
      </c>
      <c r="R47" s="26">
        <f t="shared" si="19"/>
        <v>2</v>
      </c>
      <c r="S47" s="27">
        <f t="shared" si="8"/>
        <v>10</v>
      </c>
      <c r="T47" s="27">
        <f t="shared" si="9"/>
        <v>1</v>
      </c>
      <c r="U47" s="27">
        <f t="shared" si="10"/>
        <v>1</v>
      </c>
      <c r="V47" s="29">
        <f t="shared" si="11"/>
        <v>0</v>
      </c>
      <c r="W47" s="47">
        <v>2</v>
      </c>
      <c r="X47" s="48">
        <v>7</v>
      </c>
      <c r="Y47" s="48">
        <v>1</v>
      </c>
      <c r="Z47" s="48">
        <v>1</v>
      </c>
      <c r="AA47" s="49">
        <v>0</v>
      </c>
      <c r="AB47" s="26">
        <v>3</v>
      </c>
      <c r="AC47" s="27">
        <v>7</v>
      </c>
      <c r="AD47" s="27">
        <v>0</v>
      </c>
      <c r="AE47" s="27">
        <v>0</v>
      </c>
      <c r="AF47" s="29">
        <v>0</v>
      </c>
      <c r="AG47" s="30">
        <f t="shared" si="20"/>
        <v>3</v>
      </c>
      <c r="AH47" s="27">
        <f t="shared" si="12"/>
        <v>7</v>
      </c>
      <c r="AI47" s="27">
        <f t="shared" si="13"/>
        <v>0</v>
      </c>
      <c r="AJ47" s="27">
        <f t="shared" si="14"/>
        <v>0</v>
      </c>
      <c r="AK47" s="29">
        <f t="shared" si="15"/>
        <v>0</v>
      </c>
    </row>
    <row r="48" spans="1:37" customFormat="1" x14ac:dyDescent="0.25">
      <c r="A48" s="6">
        <v>660</v>
      </c>
      <c r="B48" s="33">
        <f t="shared" si="16"/>
        <v>0.45833333333333331</v>
      </c>
      <c r="C48" s="52">
        <v>2</v>
      </c>
      <c r="D48" s="53">
        <v>13</v>
      </c>
      <c r="E48" s="53">
        <v>1</v>
      </c>
      <c r="F48" s="53">
        <v>1</v>
      </c>
      <c r="G48" s="54">
        <v>0</v>
      </c>
      <c r="H48" s="55">
        <f t="shared" si="17"/>
        <v>2</v>
      </c>
      <c r="I48" s="56">
        <f t="shared" si="0"/>
        <v>13</v>
      </c>
      <c r="J48" s="56">
        <f t="shared" si="1"/>
        <v>1</v>
      </c>
      <c r="K48" s="56">
        <f t="shared" si="2"/>
        <v>1</v>
      </c>
      <c r="L48" s="57">
        <f t="shared" si="3"/>
        <v>0</v>
      </c>
      <c r="M48" s="58">
        <f t="shared" si="18"/>
        <v>2</v>
      </c>
      <c r="N48" s="56">
        <f t="shared" si="4"/>
        <v>13</v>
      </c>
      <c r="O48" s="56">
        <f t="shared" si="5"/>
        <v>1</v>
      </c>
      <c r="P48" s="56">
        <f t="shared" si="6"/>
        <v>1</v>
      </c>
      <c r="Q48" s="59">
        <f t="shared" si="7"/>
        <v>0</v>
      </c>
      <c r="R48" s="55">
        <f t="shared" si="19"/>
        <v>2</v>
      </c>
      <c r="S48" s="56">
        <f t="shared" si="8"/>
        <v>13</v>
      </c>
      <c r="T48" s="56">
        <f t="shared" si="9"/>
        <v>1</v>
      </c>
      <c r="U48" s="56">
        <f t="shared" si="10"/>
        <v>1</v>
      </c>
      <c r="V48" s="57">
        <f t="shared" si="11"/>
        <v>0</v>
      </c>
      <c r="W48" s="52">
        <v>2</v>
      </c>
      <c r="X48" s="53">
        <v>7</v>
      </c>
      <c r="Y48" s="53">
        <v>1</v>
      </c>
      <c r="Z48" s="53">
        <v>1</v>
      </c>
      <c r="AA48" s="54">
        <v>0</v>
      </c>
      <c r="AB48" s="55">
        <v>3</v>
      </c>
      <c r="AC48" s="56">
        <v>7</v>
      </c>
      <c r="AD48" s="56">
        <v>0</v>
      </c>
      <c r="AE48" s="56">
        <v>0</v>
      </c>
      <c r="AF48" s="57">
        <v>0</v>
      </c>
      <c r="AG48" s="58">
        <f t="shared" si="20"/>
        <v>3</v>
      </c>
      <c r="AH48" s="56">
        <f t="shared" si="12"/>
        <v>7</v>
      </c>
      <c r="AI48" s="56">
        <f t="shared" si="13"/>
        <v>0</v>
      </c>
      <c r="AJ48" s="56">
        <f t="shared" si="14"/>
        <v>0</v>
      </c>
      <c r="AK48" s="57">
        <f t="shared" si="15"/>
        <v>0</v>
      </c>
    </row>
    <row r="49" spans="1:37" customFormat="1" x14ac:dyDescent="0.25">
      <c r="A49" s="6">
        <v>675</v>
      </c>
      <c r="B49" s="31">
        <f t="shared" si="16"/>
        <v>0.46875</v>
      </c>
      <c r="C49" s="46">
        <v>2</v>
      </c>
      <c r="D49" s="44">
        <v>13</v>
      </c>
      <c r="E49" s="44">
        <v>1</v>
      </c>
      <c r="F49" s="44">
        <v>1</v>
      </c>
      <c r="G49" s="45">
        <v>0</v>
      </c>
      <c r="H49" s="21">
        <f t="shared" si="17"/>
        <v>2</v>
      </c>
      <c r="I49" s="22">
        <f t="shared" si="0"/>
        <v>13</v>
      </c>
      <c r="J49" s="22">
        <f t="shared" si="1"/>
        <v>1</v>
      </c>
      <c r="K49" s="22">
        <f t="shared" si="2"/>
        <v>1</v>
      </c>
      <c r="L49" s="24">
        <f t="shared" si="3"/>
        <v>0</v>
      </c>
      <c r="M49" s="25">
        <f t="shared" si="18"/>
        <v>2</v>
      </c>
      <c r="N49" s="22">
        <f t="shared" si="4"/>
        <v>13</v>
      </c>
      <c r="O49" s="22">
        <f t="shared" si="5"/>
        <v>1</v>
      </c>
      <c r="P49" s="22">
        <f t="shared" si="6"/>
        <v>1</v>
      </c>
      <c r="Q49" s="23">
        <f t="shared" si="7"/>
        <v>0</v>
      </c>
      <c r="R49" s="21">
        <f t="shared" si="19"/>
        <v>2</v>
      </c>
      <c r="S49" s="22">
        <f t="shared" si="8"/>
        <v>13</v>
      </c>
      <c r="T49" s="22">
        <f t="shared" si="9"/>
        <v>1</v>
      </c>
      <c r="U49" s="22">
        <f t="shared" si="10"/>
        <v>1</v>
      </c>
      <c r="V49" s="24">
        <f t="shared" si="11"/>
        <v>0</v>
      </c>
      <c r="W49" s="46">
        <v>2</v>
      </c>
      <c r="X49" s="44">
        <v>7</v>
      </c>
      <c r="Y49" s="44">
        <v>1</v>
      </c>
      <c r="Z49" s="44">
        <v>1</v>
      </c>
      <c r="AA49" s="45">
        <v>0</v>
      </c>
      <c r="AB49" s="21">
        <v>3</v>
      </c>
      <c r="AC49" s="22">
        <v>7</v>
      </c>
      <c r="AD49" s="22">
        <v>0</v>
      </c>
      <c r="AE49" s="22">
        <v>0</v>
      </c>
      <c r="AF49" s="24">
        <v>0</v>
      </c>
      <c r="AG49" s="25">
        <f t="shared" si="20"/>
        <v>3</v>
      </c>
      <c r="AH49" s="22">
        <f t="shared" si="12"/>
        <v>7</v>
      </c>
      <c r="AI49" s="22">
        <f t="shared" si="13"/>
        <v>0</v>
      </c>
      <c r="AJ49" s="22">
        <f t="shared" si="14"/>
        <v>0</v>
      </c>
      <c r="AK49" s="24">
        <f t="shared" si="15"/>
        <v>0</v>
      </c>
    </row>
    <row r="50" spans="1:37" customFormat="1" x14ac:dyDescent="0.25">
      <c r="A50" s="6">
        <v>690</v>
      </c>
      <c r="B50" s="31">
        <f t="shared" si="16"/>
        <v>0.47916666666666669</v>
      </c>
      <c r="C50" s="46">
        <v>2</v>
      </c>
      <c r="D50" s="44">
        <v>14</v>
      </c>
      <c r="E50" s="44">
        <v>1</v>
      </c>
      <c r="F50" s="44">
        <v>1</v>
      </c>
      <c r="G50" s="45">
        <v>0</v>
      </c>
      <c r="H50" s="21">
        <f t="shared" si="17"/>
        <v>2</v>
      </c>
      <c r="I50" s="22">
        <f t="shared" si="0"/>
        <v>14</v>
      </c>
      <c r="J50" s="22">
        <f t="shared" si="1"/>
        <v>1</v>
      </c>
      <c r="K50" s="22">
        <f t="shared" si="2"/>
        <v>1</v>
      </c>
      <c r="L50" s="24">
        <f t="shared" si="3"/>
        <v>0</v>
      </c>
      <c r="M50" s="25">
        <f t="shared" si="18"/>
        <v>2</v>
      </c>
      <c r="N50" s="22">
        <f t="shared" si="4"/>
        <v>14</v>
      </c>
      <c r="O50" s="22">
        <f t="shared" si="5"/>
        <v>1</v>
      </c>
      <c r="P50" s="22">
        <f t="shared" si="6"/>
        <v>1</v>
      </c>
      <c r="Q50" s="23">
        <f t="shared" si="7"/>
        <v>0</v>
      </c>
      <c r="R50" s="21">
        <f t="shared" si="19"/>
        <v>2</v>
      </c>
      <c r="S50" s="22">
        <f t="shared" si="8"/>
        <v>14</v>
      </c>
      <c r="T50" s="22">
        <f t="shared" si="9"/>
        <v>1</v>
      </c>
      <c r="U50" s="22">
        <f t="shared" si="10"/>
        <v>1</v>
      </c>
      <c r="V50" s="24">
        <f t="shared" si="11"/>
        <v>0</v>
      </c>
      <c r="W50" s="46">
        <v>2</v>
      </c>
      <c r="X50" s="44">
        <v>7</v>
      </c>
      <c r="Y50" s="44">
        <v>1</v>
      </c>
      <c r="Z50" s="44">
        <v>1</v>
      </c>
      <c r="AA50" s="45">
        <v>0</v>
      </c>
      <c r="AB50" s="21">
        <v>3</v>
      </c>
      <c r="AC50" s="22">
        <v>7</v>
      </c>
      <c r="AD50" s="22">
        <v>0</v>
      </c>
      <c r="AE50" s="22">
        <v>0</v>
      </c>
      <c r="AF50" s="24">
        <v>0</v>
      </c>
      <c r="AG50" s="25">
        <f t="shared" si="20"/>
        <v>3</v>
      </c>
      <c r="AH50" s="22">
        <f t="shared" si="12"/>
        <v>7</v>
      </c>
      <c r="AI50" s="22">
        <f t="shared" si="13"/>
        <v>0</v>
      </c>
      <c r="AJ50" s="22">
        <f t="shared" si="14"/>
        <v>0</v>
      </c>
      <c r="AK50" s="24">
        <f t="shared" si="15"/>
        <v>0</v>
      </c>
    </row>
    <row r="51" spans="1:37" customFormat="1" x14ac:dyDescent="0.25">
      <c r="A51" s="7">
        <v>705</v>
      </c>
      <c r="B51" s="34">
        <f t="shared" si="16"/>
        <v>0.48958333333333331</v>
      </c>
      <c r="C51" s="47">
        <v>2</v>
      </c>
      <c r="D51" s="48">
        <v>14</v>
      </c>
      <c r="E51" s="48">
        <v>1</v>
      </c>
      <c r="F51" s="48">
        <v>1</v>
      </c>
      <c r="G51" s="49">
        <v>0</v>
      </c>
      <c r="H51" s="26">
        <f t="shared" si="17"/>
        <v>2</v>
      </c>
      <c r="I51" s="27">
        <f t="shared" si="0"/>
        <v>14</v>
      </c>
      <c r="J51" s="27">
        <f t="shared" si="1"/>
        <v>1</v>
      </c>
      <c r="K51" s="27">
        <f t="shared" si="2"/>
        <v>1</v>
      </c>
      <c r="L51" s="29">
        <f t="shared" si="3"/>
        <v>0</v>
      </c>
      <c r="M51" s="30">
        <f t="shared" si="18"/>
        <v>2</v>
      </c>
      <c r="N51" s="27">
        <f t="shared" si="4"/>
        <v>14</v>
      </c>
      <c r="O51" s="27">
        <f t="shared" si="5"/>
        <v>1</v>
      </c>
      <c r="P51" s="27">
        <f t="shared" si="6"/>
        <v>1</v>
      </c>
      <c r="Q51" s="28">
        <f t="shared" si="7"/>
        <v>0</v>
      </c>
      <c r="R51" s="26">
        <f t="shared" si="19"/>
        <v>2</v>
      </c>
      <c r="S51" s="27">
        <f t="shared" si="8"/>
        <v>14</v>
      </c>
      <c r="T51" s="27">
        <f t="shared" si="9"/>
        <v>1</v>
      </c>
      <c r="U51" s="27">
        <f t="shared" si="10"/>
        <v>1</v>
      </c>
      <c r="V51" s="29">
        <f t="shared" si="11"/>
        <v>0</v>
      </c>
      <c r="W51" s="47">
        <v>2</v>
      </c>
      <c r="X51" s="48">
        <v>7</v>
      </c>
      <c r="Y51" s="48">
        <v>1</v>
      </c>
      <c r="Z51" s="48">
        <v>1</v>
      </c>
      <c r="AA51" s="49">
        <v>0</v>
      </c>
      <c r="AB51" s="26">
        <v>3</v>
      </c>
      <c r="AC51" s="27">
        <v>7</v>
      </c>
      <c r="AD51" s="27">
        <v>0</v>
      </c>
      <c r="AE51" s="27">
        <v>0</v>
      </c>
      <c r="AF51" s="29">
        <v>0</v>
      </c>
      <c r="AG51" s="30">
        <f t="shared" si="20"/>
        <v>3</v>
      </c>
      <c r="AH51" s="27">
        <f t="shared" si="12"/>
        <v>7</v>
      </c>
      <c r="AI51" s="27">
        <f t="shared" si="13"/>
        <v>0</v>
      </c>
      <c r="AJ51" s="27">
        <f t="shared" si="14"/>
        <v>0</v>
      </c>
      <c r="AK51" s="29">
        <f t="shared" si="15"/>
        <v>0</v>
      </c>
    </row>
    <row r="52" spans="1:37" customFormat="1" x14ac:dyDescent="0.25">
      <c r="A52" s="6">
        <v>720</v>
      </c>
      <c r="B52" s="33">
        <f t="shared" si="16"/>
        <v>0.5</v>
      </c>
      <c r="C52" s="52">
        <v>2</v>
      </c>
      <c r="D52" s="53">
        <v>14</v>
      </c>
      <c r="E52" s="53">
        <v>1</v>
      </c>
      <c r="F52" s="53">
        <v>1</v>
      </c>
      <c r="G52" s="54">
        <v>0</v>
      </c>
      <c r="H52" s="55">
        <f t="shared" si="17"/>
        <v>2</v>
      </c>
      <c r="I52" s="56">
        <f t="shared" si="0"/>
        <v>14</v>
      </c>
      <c r="J52" s="56">
        <f t="shared" si="1"/>
        <v>1</v>
      </c>
      <c r="K52" s="56">
        <f t="shared" si="2"/>
        <v>1</v>
      </c>
      <c r="L52" s="57">
        <f t="shared" si="3"/>
        <v>0</v>
      </c>
      <c r="M52" s="58">
        <f t="shared" si="18"/>
        <v>2</v>
      </c>
      <c r="N52" s="56">
        <f t="shared" si="4"/>
        <v>14</v>
      </c>
      <c r="O52" s="56">
        <f t="shared" si="5"/>
        <v>1</v>
      </c>
      <c r="P52" s="56">
        <f t="shared" si="6"/>
        <v>1</v>
      </c>
      <c r="Q52" s="59">
        <f t="shared" si="7"/>
        <v>0</v>
      </c>
      <c r="R52" s="55">
        <f t="shared" si="19"/>
        <v>2</v>
      </c>
      <c r="S52" s="56">
        <f t="shared" si="8"/>
        <v>14</v>
      </c>
      <c r="T52" s="56">
        <f t="shared" si="9"/>
        <v>1</v>
      </c>
      <c r="U52" s="56">
        <f t="shared" si="10"/>
        <v>1</v>
      </c>
      <c r="V52" s="57">
        <f t="shared" si="11"/>
        <v>0</v>
      </c>
      <c r="W52" s="52">
        <v>2</v>
      </c>
      <c r="X52" s="53">
        <v>7</v>
      </c>
      <c r="Y52" s="53">
        <v>1</v>
      </c>
      <c r="Z52" s="53">
        <v>1</v>
      </c>
      <c r="AA52" s="54">
        <v>0</v>
      </c>
      <c r="AB52" s="55">
        <v>3</v>
      </c>
      <c r="AC52" s="56">
        <v>7</v>
      </c>
      <c r="AD52" s="56">
        <v>0</v>
      </c>
      <c r="AE52" s="56">
        <v>0</v>
      </c>
      <c r="AF52" s="57">
        <v>0</v>
      </c>
      <c r="AG52" s="58">
        <f t="shared" si="20"/>
        <v>3</v>
      </c>
      <c r="AH52" s="56">
        <f t="shared" si="12"/>
        <v>7</v>
      </c>
      <c r="AI52" s="56">
        <f t="shared" si="13"/>
        <v>0</v>
      </c>
      <c r="AJ52" s="56">
        <f t="shared" si="14"/>
        <v>0</v>
      </c>
      <c r="AK52" s="57">
        <f t="shared" si="15"/>
        <v>0</v>
      </c>
    </row>
    <row r="53" spans="1:37" customFormat="1" x14ac:dyDescent="0.25">
      <c r="A53" s="6">
        <v>735</v>
      </c>
      <c r="B53" s="31">
        <f t="shared" si="16"/>
        <v>0.51041666666666663</v>
      </c>
      <c r="C53" s="46">
        <v>2</v>
      </c>
      <c r="D53" s="44">
        <v>14</v>
      </c>
      <c r="E53" s="44">
        <v>1</v>
      </c>
      <c r="F53" s="44">
        <v>1</v>
      </c>
      <c r="G53" s="45">
        <v>0</v>
      </c>
      <c r="H53" s="21">
        <f t="shared" si="17"/>
        <v>2</v>
      </c>
      <c r="I53" s="22">
        <f t="shared" si="0"/>
        <v>14</v>
      </c>
      <c r="J53" s="22">
        <f t="shared" si="1"/>
        <v>1</v>
      </c>
      <c r="K53" s="22">
        <f t="shared" si="2"/>
        <v>1</v>
      </c>
      <c r="L53" s="24">
        <f t="shared" si="3"/>
        <v>0</v>
      </c>
      <c r="M53" s="25">
        <f t="shared" si="18"/>
        <v>2</v>
      </c>
      <c r="N53" s="22">
        <f t="shared" si="4"/>
        <v>14</v>
      </c>
      <c r="O53" s="22">
        <f t="shared" si="5"/>
        <v>1</v>
      </c>
      <c r="P53" s="22">
        <f t="shared" si="6"/>
        <v>1</v>
      </c>
      <c r="Q53" s="23">
        <f t="shared" si="7"/>
        <v>0</v>
      </c>
      <c r="R53" s="21">
        <f t="shared" si="19"/>
        <v>2</v>
      </c>
      <c r="S53" s="22">
        <f t="shared" si="8"/>
        <v>14</v>
      </c>
      <c r="T53" s="22">
        <f t="shared" si="9"/>
        <v>1</v>
      </c>
      <c r="U53" s="22">
        <f t="shared" si="10"/>
        <v>1</v>
      </c>
      <c r="V53" s="24">
        <f t="shared" si="11"/>
        <v>0</v>
      </c>
      <c r="W53" s="46">
        <v>2</v>
      </c>
      <c r="X53" s="44">
        <v>7</v>
      </c>
      <c r="Y53" s="44">
        <v>1</v>
      </c>
      <c r="Z53" s="44">
        <v>1</v>
      </c>
      <c r="AA53" s="45">
        <v>0</v>
      </c>
      <c r="AB53" s="21">
        <v>3</v>
      </c>
      <c r="AC53" s="22">
        <v>7</v>
      </c>
      <c r="AD53" s="22">
        <v>0</v>
      </c>
      <c r="AE53" s="22">
        <v>0</v>
      </c>
      <c r="AF53" s="24">
        <v>0</v>
      </c>
      <c r="AG53" s="25">
        <f t="shared" si="20"/>
        <v>3</v>
      </c>
      <c r="AH53" s="22">
        <f t="shared" si="12"/>
        <v>7</v>
      </c>
      <c r="AI53" s="22">
        <f t="shared" si="13"/>
        <v>0</v>
      </c>
      <c r="AJ53" s="22">
        <f t="shared" si="14"/>
        <v>0</v>
      </c>
      <c r="AK53" s="24">
        <f t="shared" si="15"/>
        <v>0</v>
      </c>
    </row>
    <row r="54" spans="1:37" customFormat="1" x14ac:dyDescent="0.25">
      <c r="A54" s="6">
        <v>750</v>
      </c>
      <c r="B54" s="31">
        <f t="shared" si="16"/>
        <v>0.52083333333333337</v>
      </c>
      <c r="C54" s="46">
        <v>2</v>
      </c>
      <c r="D54" s="44">
        <v>10</v>
      </c>
      <c r="E54" s="44">
        <v>1</v>
      </c>
      <c r="F54" s="44">
        <v>1</v>
      </c>
      <c r="G54" s="45">
        <v>0</v>
      </c>
      <c r="H54" s="21">
        <f t="shared" si="17"/>
        <v>2</v>
      </c>
      <c r="I54" s="22">
        <f t="shared" si="0"/>
        <v>10</v>
      </c>
      <c r="J54" s="22">
        <f t="shared" si="1"/>
        <v>1</v>
      </c>
      <c r="K54" s="22">
        <f t="shared" si="2"/>
        <v>1</v>
      </c>
      <c r="L54" s="24">
        <f t="shared" si="3"/>
        <v>0</v>
      </c>
      <c r="M54" s="25">
        <f t="shared" si="18"/>
        <v>2</v>
      </c>
      <c r="N54" s="22">
        <f t="shared" si="4"/>
        <v>10</v>
      </c>
      <c r="O54" s="22">
        <f t="shared" si="5"/>
        <v>1</v>
      </c>
      <c r="P54" s="22">
        <f t="shared" si="6"/>
        <v>1</v>
      </c>
      <c r="Q54" s="23">
        <f t="shared" si="7"/>
        <v>0</v>
      </c>
      <c r="R54" s="21">
        <f t="shared" si="19"/>
        <v>2</v>
      </c>
      <c r="S54" s="22">
        <f t="shared" si="8"/>
        <v>10</v>
      </c>
      <c r="T54" s="22">
        <f t="shared" si="9"/>
        <v>1</v>
      </c>
      <c r="U54" s="22">
        <f t="shared" si="10"/>
        <v>1</v>
      </c>
      <c r="V54" s="24">
        <f t="shared" si="11"/>
        <v>0</v>
      </c>
      <c r="W54" s="46">
        <v>2</v>
      </c>
      <c r="X54" s="44">
        <v>7</v>
      </c>
      <c r="Y54" s="44">
        <v>1</v>
      </c>
      <c r="Z54" s="44">
        <v>1</v>
      </c>
      <c r="AA54" s="45">
        <v>0</v>
      </c>
      <c r="AB54" s="21">
        <v>3</v>
      </c>
      <c r="AC54" s="22">
        <v>7</v>
      </c>
      <c r="AD54" s="22">
        <v>0</v>
      </c>
      <c r="AE54" s="22">
        <v>0</v>
      </c>
      <c r="AF54" s="24">
        <v>0</v>
      </c>
      <c r="AG54" s="25">
        <f t="shared" si="20"/>
        <v>3</v>
      </c>
      <c r="AH54" s="22">
        <f t="shared" si="12"/>
        <v>7</v>
      </c>
      <c r="AI54" s="22">
        <f t="shared" si="13"/>
        <v>0</v>
      </c>
      <c r="AJ54" s="22">
        <f t="shared" si="14"/>
        <v>0</v>
      </c>
      <c r="AK54" s="24">
        <f t="shared" si="15"/>
        <v>0</v>
      </c>
    </row>
    <row r="55" spans="1:37" customFormat="1" x14ac:dyDescent="0.25">
      <c r="A55" s="7">
        <v>765</v>
      </c>
      <c r="B55" s="34">
        <f t="shared" si="16"/>
        <v>0.53125</v>
      </c>
      <c r="C55" s="47">
        <v>2</v>
      </c>
      <c r="D55" s="48">
        <v>10</v>
      </c>
      <c r="E55" s="48">
        <v>1</v>
      </c>
      <c r="F55" s="48">
        <v>1</v>
      </c>
      <c r="G55" s="49">
        <v>0</v>
      </c>
      <c r="H55" s="26">
        <f t="shared" si="17"/>
        <v>2</v>
      </c>
      <c r="I55" s="27">
        <f t="shared" si="0"/>
        <v>10</v>
      </c>
      <c r="J55" s="27">
        <f t="shared" si="1"/>
        <v>1</v>
      </c>
      <c r="K55" s="27">
        <f t="shared" si="2"/>
        <v>1</v>
      </c>
      <c r="L55" s="29">
        <f t="shared" si="3"/>
        <v>0</v>
      </c>
      <c r="M55" s="30">
        <f t="shared" si="18"/>
        <v>2</v>
      </c>
      <c r="N55" s="27">
        <f t="shared" si="4"/>
        <v>10</v>
      </c>
      <c r="O55" s="27">
        <f t="shared" si="5"/>
        <v>1</v>
      </c>
      <c r="P55" s="27">
        <f t="shared" si="6"/>
        <v>1</v>
      </c>
      <c r="Q55" s="28">
        <f t="shared" si="7"/>
        <v>0</v>
      </c>
      <c r="R55" s="26">
        <f t="shared" si="19"/>
        <v>2</v>
      </c>
      <c r="S55" s="27">
        <f t="shared" si="8"/>
        <v>10</v>
      </c>
      <c r="T55" s="27">
        <f t="shared" si="9"/>
        <v>1</v>
      </c>
      <c r="U55" s="27">
        <f t="shared" si="10"/>
        <v>1</v>
      </c>
      <c r="V55" s="29">
        <f t="shared" si="11"/>
        <v>0</v>
      </c>
      <c r="W55" s="47">
        <v>2</v>
      </c>
      <c r="X55" s="48">
        <v>7</v>
      </c>
      <c r="Y55" s="48">
        <v>1</v>
      </c>
      <c r="Z55" s="48">
        <v>1</v>
      </c>
      <c r="AA55" s="49">
        <v>0</v>
      </c>
      <c r="AB55" s="26">
        <v>3</v>
      </c>
      <c r="AC55" s="27">
        <v>7</v>
      </c>
      <c r="AD55" s="27">
        <v>0</v>
      </c>
      <c r="AE55" s="27">
        <v>0</v>
      </c>
      <c r="AF55" s="29">
        <v>0</v>
      </c>
      <c r="AG55" s="30">
        <f t="shared" si="20"/>
        <v>3</v>
      </c>
      <c r="AH55" s="27">
        <f t="shared" si="12"/>
        <v>7</v>
      </c>
      <c r="AI55" s="27">
        <f t="shared" si="13"/>
        <v>0</v>
      </c>
      <c r="AJ55" s="27">
        <f t="shared" si="14"/>
        <v>0</v>
      </c>
      <c r="AK55" s="29">
        <f t="shared" si="15"/>
        <v>0</v>
      </c>
    </row>
    <row r="56" spans="1:37" customFormat="1" x14ac:dyDescent="0.25">
      <c r="A56" s="6">
        <v>780</v>
      </c>
      <c r="B56" s="33">
        <f t="shared" si="16"/>
        <v>0.54166666666666663</v>
      </c>
      <c r="C56" s="52">
        <v>2</v>
      </c>
      <c r="D56" s="53">
        <v>14</v>
      </c>
      <c r="E56" s="53">
        <v>1</v>
      </c>
      <c r="F56" s="53">
        <v>1</v>
      </c>
      <c r="G56" s="54">
        <v>0</v>
      </c>
      <c r="H56" s="55">
        <f t="shared" si="17"/>
        <v>2</v>
      </c>
      <c r="I56" s="56">
        <f t="shared" si="0"/>
        <v>14</v>
      </c>
      <c r="J56" s="56">
        <f t="shared" si="1"/>
        <v>1</v>
      </c>
      <c r="K56" s="56">
        <f t="shared" si="2"/>
        <v>1</v>
      </c>
      <c r="L56" s="57">
        <f t="shared" si="3"/>
        <v>0</v>
      </c>
      <c r="M56" s="58">
        <f t="shared" si="18"/>
        <v>2</v>
      </c>
      <c r="N56" s="56">
        <f t="shared" si="4"/>
        <v>14</v>
      </c>
      <c r="O56" s="56">
        <f t="shared" si="5"/>
        <v>1</v>
      </c>
      <c r="P56" s="56">
        <f t="shared" si="6"/>
        <v>1</v>
      </c>
      <c r="Q56" s="59">
        <f t="shared" si="7"/>
        <v>0</v>
      </c>
      <c r="R56" s="55">
        <f t="shared" si="19"/>
        <v>2</v>
      </c>
      <c r="S56" s="56">
        <f t="shared" si="8"/>
        <v>14</v>
      </c>
      <c r="T56" s="56">
        <f t="shared" si="9"/>
        <v>1</v>
      </c>
      <c r="U56" s="56">
        <f t="shared" si="10"/>
        <v>1</v>
      </c>
      <c r="V56" s="57">
        <f t="shared" si="11"/>
        <v>0</v>
      </c>
      <c r="W56" s="52">
        <v>2</v>
      </c>
      <c r="X56" s="53">
        <v>7</v>
      </c>
      <c r="Y56" s="53">
        <v>1</v>
      </c>
      <c r="Z56" s="53">
        <v>1</v>
      </c>
      <c r="AA56" s="54">
        <v>0</v>
      </c>
      <c r="AB56" s="55">
        <v>3</v>
      </c>
      <c r="AC56" s="56">
        <v>7</v>
      </c>
      <c r="AD56" s="56">
        <v>0</v>
      </c>
      <c r="AE56" s="56">
        <v>0</v>
      </c>
      <c r="AF56" s="57">
        <v>0</v>
      </c>
      <c r="AG56" s="58">
        <f t="shared" si="20"/>
        <v>3</v>
      </c>
      <c r="AH56" s="56">
        <f t="shared" si="12"/>
        <v>7</v>
      </c>
      <c r="AI56" s="56">
        <f t="shared" si="13"/>
        <v>0</v>
      </c>
      <c r="AJ56" s="56">
        <f t="shared" si="14"/>
        <v>0</v>
      </c>
      <c r="AK56" s="57">
        <f t="shared" si="15"/>
        <v>0</v>
      </c>
    </row>
    <row r="57" spans="1:37" customFormat="1" x14ac:dyDescent="0.25">
      <c r="A57" s="6">
        <v>795</v>
      </c>
      <c r="B57" s="31">
        <f t="shared" si="16"/>
        <v>0.55208333333333337</v>
      </c>
      <c r="C57" s="46">
        <v>2</v>
      </c>
      <c r="D57" s="44">
        <v>14</v>
      </c>
      <c r="E57" s="44">
        <v>1</v>
      </c>
      <c r="F57" s="44">
        <v>1</v>
      </c>
      <c r="G57" s="45">
        <v>0</v>
      </c>
      <c r="H57" s="21">
        <f t="shared" si="17"/>
        <v>2</v>
      </c>
      <c r="I57" s="22">
        <f t="shared" si="0"/>
        <v>14</v>
      </c>
      <c r="J57" s="22">
        <f t="shared" si="1"/>
        <v>1</v>
      </c>
      <c r="K57" s="22">
        <f t="shared" si="2"/>
        <v>1</v>
      </c>
      <c r="L57" s="24">
        <f t="shared" si="3"/>
        <v>0</v>
      </c>
      <c r="M57" s="25">
        <f t="shared" si="18"/>
        <v>2</v>
      </c>
      <c r="N57" s="22">
        <f t="shared" si="4"/>
        <v>14</v>
      </c>
      <c r="O57" s="22">
        <f t="shared" si="5"/>
        <v>1</v>
      </c>
      <c r="P57" s="22">
        <f t="shared" si="6"/>
        <v>1</v>
      </c>
      <c r="Q57" s="23">
        <f t="shared" si="7"/>
        <v>0</v>
      </c>
      <c r="R57" s="21">
        <f t="shared" si="19"/>
        <v>2</v>
      </c>
      <c r="S57" s="22">
        <f t="shared" si="8"/>
        <v>14</v>
      </c>
      <c r="T57" s="22">
        <f t="shared" si="9"/>
        <v>1</v>
      </c>
      <c r="U57" s="22">
        <f t="shared" si="10"/>
        <v>1</v>
      </c>
      <c r="V57" s="24">
        <f t="shared" si="11"/>
        <v>0</v>
      </c>
      <c r="W57" s="46">
        <v>2</v>
      </c>
      <c r="X57" s="44">
        <v>7</v>
      </c>
      <c r="Y57" s="44">
        <v>1</v>
      </c>
      <c r="Z57" s="44">
        <v>1</v>
      </c>
      <c r="AA57" s="45">
        <v>0</v>
      </c>
      <c r="AB57" s="21">
        <v>3</v>
      </c>
      <c r="AC57" s="22">
        <v>7</v>
      </c>
      <c r="AD57" s="22">
        <v>0</v>
      </c>
      <c r="AE57" s="22">
        <v>0</v>
      </c>
      <c r="AF57" s="24">
        <v>0</v>
      </c>
      <c r="AG57" s="25">
        <f t="shared" si="20"/>
        <v>3</v>
      </c>
      <c r="AH57" s="22">
        <f t="shared" si="12"/>
        <v>7</v>
      </c>
      <c r="AI57" s="22">
        <f t="shared" si="13"/>
        <v>0</v>
      </c>
      <c r="AJ57" s="22">
        <f t="shared" si="14"/>
        <v>0</v>
      </c>
      <c r="AK57" s="24">
        <f t="shared" si="15"/>
        <v>0</v>
      </c>
    </row>
    <row r="58" spans="1:37" customFormat="1" x14ac:dyDescent="0.25">
      <c r="A58" s="6">
        <v>810</v>
      </c>
      <c r="B58" s="31">
        <f t="shared" si="16"/>
        <v>0.5625</v>
      </c>
      <c r="C58" s="46">
        <v>2</v>
      </c>
      <c r="D58" s="44">
        <v>14</v>
      </c>
      <c r="E58" s="44">
        <v>1</v>
      </c>
      <c r="F58" s="44">
        <v>1</v>
      </c>
      <c r="G58" s="45">
        <v>0</v>
      </c>
      <c r="H58" s="21">
        <f t="shared" si="17"/>
        <v>2</v>
      </c>
      <c r="I58" s="22">
        <f t="shared" si="0"/>
        <v>14</v>
      </c>
      <c r="J58" s="22">
        <f t="shared" si="1"/>
        <v>1</v>
      </c>
      <c r="K58" s="22">
        <f t="shared" si="2"/>
        <v>1</v>
      </c>
      <c r="L58" s="24">
        <f t="shared" si="3"/>
        <v>0</v>
      </c>
      <c r="M58" s="25">
        <f t="shared" si="18"/>
        <v>2</v>
      </c>
      <c r="N58" s="22">
        <f t="shared" si="4"/>
        <v>14</v>
      </c>
      <c r="O58" s="22">
        <f t="shared" si="5"/>
        <v>1</v>
      </c>
      <c r="P58" s="22">
        <f t="shared" si="6"/>
        <v>1</v>
      </c>
      <c r="Q58" s="23">
        <f t="shared" si="7"/>
        <v>0</v>
      </c>
      <c r="R58" s="21">
        <f t="shared" si="19"/>
        <v>2</v>
      </c>
      <c r="S58" s="22">
        <f t="shared" si="8"/>
        <v>14</v>
      </c>
      <c r="T58" s="22">
        <f t="shared" si="9"/>
        <v>1</v>
      </c>
      <c r="U58" s="22">
        <f t="shared" si="10"/>
        <v>1</v>
      </c>
      <c r="V58" s="24">
        <f t="shared" si="11"/>
        <v>0</v>
      </c>
      <c r="W58" s="46">
        <v>2</v>
      </c>
      <c r="X58" s="44">
        <v>7</v>
      </c>
      <c r="Y58" s="44">
        <v>1</v>
      </c>
      <c r="Z58" s="44">
        <v>1</v>
      </c>
      <c r="AA58" s="45">
        <v>0</v>
      </c>
      <c r="AB58" s="21">
        <v>3</v>
      </c>
      <c r="AC58" s="22">
        <v>7</v>
      </c>
      <c r="AD58" s="22">
        <v>0</v>
      </c>
      <c r="AE58" s="22">
        <v>0</v>
      </c>
      <c r="AF58" s="24">
        <v>0</v>
      </c>
      <c r="AG58" s="25">
        <f t="shared" si="20"/>
        <v>3</v>
      </c>
      <c r="AH58" s="22">
        <f t="shared" si="12"/>
        <v>7</v>
      </c>
      <c r="AI58" s="22">
        <f t="shared" si="13"/>
        <v>0</v>
      </c>
      <c r="AJ58" s="22">
        <f t="shared" si="14"/>
        <v>0</v>
      </c>
      <c r="AK58" s="24">
        <f t="shared" si="15"/>
        <v>0</v>
      </c>
    </row>
    <row r="59" spans="1:37" customFormat="1" x14ac:dyDescent="0.25">
      <c r="A59" s="7">
        <v>825</v>
      </c>
      <c r="B59" s="34">
        <f t="shared" si="16"/>
        <v>0.57291666666666663</v>
      </c>
      <c r="C59" s="47">
        <v>2</v>
      </c>
      <c r="D59" s="48">
        <v>14</v>
      </c>
      <c r="E59" s="48">
        <v>1</v>
      </c>
      <c r="F59" s="48">
        <v>1</v>
      </c>
      <c r="G59" s="49">
        <v>0</v>
      </c>
      <c r="H59" s="26">
        <f t="shared" si="17"/>
        <v>2</v>
      </c>
      <c r="I59" s="27">
        <f t="shared" si="0"/>
        <v>14</v>
      </c>
      <c r="J59" s="27">
        <f t="shared" si="1"/>
        <v>1</v>
      </c>
      <c r="K59" s="27">
        <f t="shared" si="2"/>
        <v>1</v>
      </c>
      <c r="L59" s="29">
        <f t="shared" si="3"/>
        <v>0</v>
      </c>
      <c r="M59" s="30">
        <f t="shared" si="18"/>
        <v>2</v>
      </c>
      <c r="N59" s="27">
        <f t="shared" si="4"/>
        <v>14</v>
      </c>
      <c r="O59" s="27">
        <f t="shared" si="5"/>
        <v>1</v>
      </c>
      <c r="P59" s="27">
        <f t="shared" si="6"/>
        <v>1</v>
      </c>
      <c r="Q59" s="28">
        <f t="shared" si="7"/>
        <v>0</v>
      </c>
      <c r="R59" s="26">
        <f t="shared" si="19"/>
        <v>2</v>
      </c>
      <c r="S59" s="27">
        <f t="shared" si="8"/>
        <v>14</v>
      </c>
      <c r="T59" s="27">
        <f t="shared" si="9"/>
        <v>1</v>
      </c>
      <c r="U59" s="27">
        <f t="shared" si="10"/>
        <v>1</v>
      </c>
      <c r="V59" s="29">
        <f t="shared" si="11"/>
        <v>0</v>
      </c>
      <c r="W59" s="47">
        <v>2</v>
      </c>
      <c r="X59" s="48">
        <v>7</v>
      </c>
      <c r="Y59" s="48">
        <v>1</v>
      </c>
      <c r="Z59" s="48">
        <v>1</v>
      </c>
      <c r="AA59" s="49">
        <v>0</v>
      </c>
      <c r="AB59" s="26">
        <v>3</v>
      </c>
      <c r="AC59" s="27">
        <v>7</v>
      </c>
      <c r="AD59" s="27">
        <v>0</v>
      </c>
      <c r="AE59" s="27">
        <v>0</v>
      </c>
      <c r="AF59" s="29">
        <v>0</v>
      </c>
      <c r="AG59" s="30">
        <f t="shared" si="20"/>
        <v>3</v>
      </c>
      <c r="AH59" s="27">
        <f t="shared" si="12"/>
        <v>7</v>
      </c>
      <c r="AI59" s="27">
        <f t="shared" si="13"/>
        <v>0</v>
      </c>
      <c r="AJ59" s="27">
        <f t="shared" si="14"/>
        <v>0</v>
      </c>
      <c r="AK59" s="29">
        <f t="shared" si="15"/>
        <v>0</v>
      </c>
    </row>
    <row r="60" spans="1:37" customFormat="1" x14ac:dyDescent="0.25">
      <c r="A60" s="6">
        <v>840</v>
      </c>
      <c r="B60" s="33">
        <f t="shared" si="16"/>
        <v>0.58333333333333337</v>
      </c>
      <c r="C60" s="52">
        <v>2</v>
      </c>
      <c r="D60" s="53">
        <v>14</v>
      </c>
      <c r="E60" s="53">
        <v>1</v>
      </c>
      <c r="F60" s="53">
        <v>1</v>
      </c>
      <c r="G60" s="54">
        <v>0</v>
      </c>
      <c r="H60" s="55">
        <f t="shared" si="17"/>
        <v>2</v>
      </c>
      <c r="I60" s="56">
        <f t="shared" si="0"/>
        <v>14</v>
      </c>
      <c r="J60" s="56">
        <f t="shared" si="1"/>
        <v>1</v>
      </c>
      <c r="K60" s="56">
        <f t="shared" si="2"/>
        <v>1</v>
      </c>
      <c r="L60" s="57">
        <f t="shared" si="3"/>
        <v>0</v>
      </c>
      <c r="M60" s="58">
        <f t="shared" si="18"/>
        <v>2</v>
      </c>
      <c r="N60" s="56">
        <f t="shared" si="4"/>
        <v>14</v>
      </c>
      <c r="O60" s="56">
        <f t="shared" si="5"/>
        <v>1</v>
      </c>
      <c r="P60" s="56">
        <f t="shared" si="6"/>
        <v>1</v>
      </c>
      <c r="Q60" s="59">
        <f t="shared" si="7"/>
        <v>0</v>
      </c>
      <c r="R60" s="55">
        <f t="shared" si="19"/>
        <v>2</v>
      </c>
      <c r="S60" s="56">
        <f t="shared" si="8"/>
        <v>14</v>
      </c>
      <c r="T60" s="56">
        <f t="shared" si="9"/>
        <v>1</v>
      </c>
      <c r="U60" s="56">
        <f t="shared" si="10"/>
        <v>1</v>
      </c>
      <c r="V60" s="57">
        <f t="shared" si="11"/>
        <v>0</v>
      </c>
      <c r="W60" s="52">
        <v>2</v>
      </c>
      <c r="X60" s="53">
        <v>7</v>
      </c>
      <c r="Y60" s="53">
        <v>1</v>
      </c>
      <c r="Z60" s="53">
        <v>1</v>
      </c>
      <c r="AA60" s="54">
        <v>0</v>
      </c>
      <c r="AB60" s="55">
        <v>3</v>
      </c>
      <c r="AC60" s="56">
        <v>7</v>
      </c>
      <c r="AD60" s="56">
        <v>0</v>
      </c>
      <c r="AE60" s="56">
        <v>0</v>
      </c>
      <c r="AF60" s="57">
        <v>0</v>
      </c>
      <c r="AG60" s="58">
        <f t="shared" si="20"/>
        <v>3</v>
      </c>
      <c r="AH60" s="56">
        <f t="shared" si="12"/>
        <v>7</v>
      </c>
      <c r="AI60" s="56">
        <f t="shared" si="13"/>
        <v>0</v>
      </c>
      <c r="AJ60" s="56">
        <f t="shared" si="14"/>
        <v>0</v>
      </c>
      <c r="AK60" s="57">
        <f t="shared" si="15"/>
        <v>0</v>
      </c>
    </row>
    <row r="61" spans="1:37" customFormat="1" x14ac:dyDescent="0.25">
      <c r="A61" s="6">
        <v>855</v>
      </c>
      <c r="B61" s="31">
        <f t="shared" si="16"/>
        <v>0.59375</v>
      </c>
      <c r="C61" s="46">
        <v>2</v>
      </c>
      <c r="D61" s="44">
        <v>14</v>
      </c>
      <c r="E61" s="44">
        <v>1</v>
      </c>
      <c r="F61" s="44">
        <v>1</v>
      </c>
      <c r="G61" s="45">
        <v>0</v>
      </c>
      <c r="H61" s="21">
        <f t="shared" si="17"/>
        <v>2</v>
      </c>
      <c r="I61" s="22">
        <f t="shared" si="0"/>
        <v>14</v>
      </c>
      <c r="J61" s="22">
        <f t="shared" si="1"/>
        <v>1</v>
      </c>
      <c r="K61" s="22">
        <f t="shared" si="2"/>
        <v>1</v>
      </c>
      <c r="L61" s="24">
        <f t="shared" si="3"/>
        <v>0</v>
      </c>
      <c r="M61" s="25">
        <f t="shared" si="18"/>
        <v>2</v>
      </c>
      <c r="N61" s="22">
        <f t="shared" si="4"/>
        <v>14</v>
      </c>
      <c r="O61" s="22">
        <f t="shared" si="5"/>
        <v>1</v>
      </c>
      <c r="P61" s="22">
        <f t="shared" si="6"/>
        <v>1</v>
      </c>
      <c r="Q61" s="23">
        <f t="shared" si="7"/>
        <v>0</v>
      </c>
      <c r="R61" s="21">
        <f t="shared" si="19"/>
        <v>2</v>
      </c>
      <c r="S61" s="22">
        <f t="shared" si="8"/>
        <v>14</v>
      </c>
      <c r="T61" s="22">
        <f t="shared" si="9"/>
        <v>1</v>
      </c>
      <c r="U61" s="22">
        <f t="shared" si="10"/>
        <v>1</v>
      </c>
      <c r="V61" s="24">
        <f t="shared" si="11"/>
        <v>0</v>
      </c>
      <c r="W61" s="46">
        <v>2</v>
      </c>
      <c r="X61" s="44">
        <v>7</v>
      </c>
      <c r="Y61" s="44">
        <v>1</v>
      </c>
      <c r="Z61" s="44">
        <v>1</v>
      </c>
      <c r="AA61" s="45">
        <v>0</v>
      </c>
      <c r="AB61" s="21">
        <v>3</v>
      </c>
      <c r="AC61" s="22">
        <v>7</v>
      </c>
      <c r="AD61" s="22">
        <v>0</v>
      </c>
      <c r="AE61" s="22">
        <v>0</v>
      </c>
      <c r="AF61" s="24">
        <v>0</v>
      </c>
      <c r="AG61" s="25">
        <f t="shared" si="20"/>
        <v>3</v>
      </c>
      <c r="AH61" s="22">
        <f t="shared" si="12"/>
        <v>7</v>
      </c>
      <c r="AI61" s="22">
        <f t="shared" si="13"/>
        <v>0</v>
      </c>
      <c r="AJ61" s="22">
        <f t="shared" si="14"/>
        <v>0</v>
      </c>
      <c r="AK61" s="24">
        <f t="shared" si="15"/>
        <v>0</v>
      </c>
    </row>
    <row r="62" spans="1:37" customFormat="1" x14ac:dyDescent="0.25">
      <c r="A62" s="6">
        <v>870</v>
      </c>
      <c r="B62" s="31">
        <f t="shared" si="16"/>
        <v>0.60416666666666663</v>
      </c>
      <c r="C62" s="46">
        <v>2</v>
      </c>
      <c r="D62" s="44">
        <v>17</v>
      </c>
      <c r="E62" s="44">
        <v>1</v>
      </c>
      <c r="F62" s="44">
        <v>1</v>
      </c>
      <c r="G62" s="45">
        <v>0</v>
      </c>
      <c r="H62" s="21">
        <f t="shared" si="17"/>
        <v>2</v>
      </c>
      <c r="I62" s="22">
        <f t="shared" si="0"/>
        <v>17</v>
      </c>
      <c r="J62" s="22">
        <f t="shared" si="1"/>
        <v>1</v>
      </c>
      <c r="K62" s="22">
        <f t="shared" si="2"/>
        <v>1</v>
      </c>
      <c r="L62" s="24">
        <f t="shared" si="3"/>
        <v>0</v>
      </c>
      <c r="M62" s="25">
        <f t="shared" si="18"/>
        <v>2</v>
      </c>
      <c r="N62" s="22">
        <f t="shared" si="4"/>
        <v>17</v>
      </c>
      <c r="O62" s="22">
        <f t="shared" si="5"/>
        <v>1</v>
      </c>
      <c r="P62" s="22">
        <f t="shared" si="6"/>
        <v>1</v>
      </c>
      <c r="Q62" s="23">
        <f t="shared" si="7"/>
        <v>0</v>
      </c>
      <c r="R62" s="21">
        <f t="shared" si="19"/>
        <v>2</v>
      </c>
      <c r="S62" s="22">
        <f t="shared" si="8"/>
        <v>17</v>
      </c>
      <c r="T62" s="22">
        <f t="shared" si="9"/>
        <v>1</v>
      </c>
      <c r="U62" s="22">
        <f t="shared" si="10"/>
        <v>1</v>
      </c>
      <c r="V62" s="24">
        <f t="shared" si="11"/>
        <v>0</v>
      </c>
      <c r="W62" s="46">
        <v>2</v>
      </c>
      <c r="X62" s="44">
        <v>7</v>
      </c>
      <c r="Y62" s="44">
        <v>1</v>
      </c>
      <c r="Z62" s="44">
        <v>1</v>
      </c>
      <c r="AA62" s="45">
        <v>0</v>
      </c>
      <c r="AB62" s="21">
        <v>3</v>
      </c>
      <c r="AC62" s="22">
        <v>7</v>
      </c>
      <c r="AD62" s="22">
        <v>0</v>
      </c>
      <c r="AE62" s="22">
        <v>0</v>
      </c>
      <c r="AF62" s="24">
        <v>0</v>
      </c>
      <c r="AG62" s="25">
        <f t="shared" si="20"/>
        <v>3</v>
      </c>
      <c r="AH62" s="22">
        <f t="shared" si="12"/>
        <v>7</v>
      </c>
      <c r="AI62" s="22">
        <f t="shared" si="13"/>
        <v>0</v>
      </c>
      <c r="AJ62" s="22">
        <f t="shared" si="14"/>
        <v>0</v>
      </c>
      <c r="AK62" s="24">
        <f t="shared" si="15"/>
        <v>0</v>
      </c>
    </row>
    <row r="63" spans="1:37" customFormat="1" x14ac:dyDescent="0.25">
      <c r="A63" s="7">
        <v>885</v>
      </c>
      <c r="B63" s="34">
        <f t="shared" si="16"/>
        <v>0.61458333333333337</v>
      </c>
      <c r="C63" s="47">
        <v>2</v>
      </c>
      <c r="D63" s="48">
        <v>17</v>
      </c>
      <c r="E63" s="48">
        <v>1</v>
      </c>
      <c r="F63" s="48">
        <v>1</v>
      </c>
      <c r="G63" s="49">
        <v>0</v>
      </c>
      <c r="H63" s="26">
        <f t="shared" si="17"/>
        <v>2</v>
      </c>
      <c r="I63" s="27">
        <f t="shared" si="0"/>
        <v>17</v>
      </c>
      <c r="J63" s="27">
        <f t="shared" si="1"/>
        <v>1</v>
      </c>
      <c r="K63" s="27">
        <f t="shared" si="2"/>
        <v>1</v>
      </c>
      <c r="L63" s="29">
        <f t="shared" si="3"/>
        <v>0</v>
      </c>
      <c r="M63" s="30">
        <f t="shared" si="18"/>
        <v>2</v>
      </c>
      <c r="N63" s="27">
        <f t="shared" si="4"/>
        <v>17</v>
      </c>
      <c r="O63" s="27">
        <f t="shared" si="5"/>
        <v>1</v>
      </c>
      <c r="P63" s="27">
        <f t="shared" si="6"/>
        <v>1</v>
      </c>
      <c r="Q63" s="28">
        <f t="shared" si="7"/>
        <v>0</v>
      </c>
      <c r="R63" s="26">
        <f t="shared" si="19"/>
        <v>2</v>
      </c>
      <c r="S63" s="27">
        <f t="shared" si="8"/>
        <v>17</v>
      </c>
      <c r="T63" s="27">
        <f t="shared" si="9"/>
        <v>1</v>
      </c>
      <c r="U63" s="27">
        <f t="shared" si="10"/>
        <v>1</v>
      </c>
      <c r="V63" s="29">
        <f t="shared" si="11"/>
        <v>0</v>
      </c>
      <c r="W63" s="47">
        <v>2</v>
      </c>
      <c r="X63" s="48">
        <v>7</v>
      </c>
      <c r="Y63" s="48">
        <v>1</v>
      </c>
      <c r="Z63" s="48">
        <v>1</v>
      </c>
      <c r="AA63" s="49">
        <v>0</v>
      </c>
      <c r="AB63" s="26">
        <v>3</v>
      </c>
      <c r="AC63" s="27">
        <v>7</v>
      </c>
      <c r="AD63" s="27">
        <v>0</v>
      </c>
      <c r="AE63" s="27">
        <v>0</v>
      </c>
      <c r="AF63" s="29">
        <v>0</v>
      </c>
      <c r="AG63" s="30">
        <f t="shared" si="20"/>
        <v>3</v>
      </c>
      <c r="AH63" s="27">
        <f t="shared" si="12"/>
        <v>7</v>
      </c>
      <c r="AI63" s="27">
        <f t="shared" si="13"/>
        <v>0</v>
      </c>
      <c r="AJ63" s="27">
        <f t="shared" si="14"/>
        <v>0</v>
      </c>
      <c r="AK63" s="29">
        <f t="shared" si="15"/>
        <v>0</v>
      </c>
    </row>
    <row r="64" spans="1:37" customFormat="1" x14ac:dyDescent="0.25">
      <c r="A64" s="6">
        <v>900</v>
      </c>
      <c r="B64" s="33">
        <f t="shared" si="16"/>
        <v>0.625</v>
      </c>
      <c r="C64" s="52">
        <v>2</v>
      </c>
      <c r="D64" s="53">
        <v>7</v>
      </c>
      <c r="E64" s="53">
        <v>1</v>
      </c>
      <c r="F64" s="53">
        <v>1</v>
      </c>
      <c r="G64" s="54">
        <v>0</v>
      </c>
      <c r="H64" s="55">
        <f t="shared" si="17"/>
        <v>2</v>
      </c>
      <c r="I64" s="56">
        <f t="shared" si="0"/>
        <v>7</v>
      </c>
      <c r="J64" s="56">
        <f t="shared" si="1"/>
        <v>1</v>
      </c>
      <c r="K64" s="56">
        <f t="shared" si="2"/>
        <v>1</v>
      </c>
      <c r="L64" s="57">
        <f t="shared" si="3"/>
        <v>0</v>
      </c>
      <c r="M64" s="58">
        <f t="shared" si="18"/>
        <v>2</v>
      </c>
      <c r="N64" s="56">
        <f t="shared" si="4"/>
        <v>7</v>
      </c>
      <c r="O64" s="56">
        <f t="shared" si="5"/>
        <v>1</v>
      </c>
      <c r="P64" s="56">
        <f t="shared" si="6"/>
        <v>1</v>
      </c>
      <c r="Q64" s="59">
        <f t="shared" si="7"/>
        <v>0</v>
      </c>
      <c r="R64" s="55">
        <f t="shared" si="19"/>
        <v>2</v>
      </c>
      <c r="S64" s="56">
        <f t="shared" si="8"/>
        <v>7</v>
      </c>
      <c r="T64" s="56">
        <f t="shared" si="9"/>
        <v>1</v>
      </c>
      <c r="U64" s="56">
        <f t="shared" si="10"/>
        <v>1</v>
      </c>
      <c r="V64" s="57">
        <f t="shared" si="11"/>
        <v>0</v>
      </c>
      <c r="W64" s="52">
        <v>2</v>
      </c>
      <c r="X64" s="53">
        <v>7</v>
      </c>
      <c r="Y64" s="53">
        <v>1</v>
      </c>
      <c r="Z64" s="53">
        <v>1</v>
      </c>
      <c r="AA64" s="54">
        <v>0</v>
      </c>
      <c r="AB64" s="55">
        <v>2</v>
      </c>
      <c r="AC64" s="56">
        <v>3</v>
      </c>
      <c r="AD64" s="56">
        <v>0</v>
      </c>
      <c r="AE64" s="56">
        <v>0</v>
      </c>
      <c r="AF64" s="57">
        <v>0</v>
      </c>
      <c r="AG64" s="58">
        <f t="shared" si="20"/>
        <v>2</v>
      </c>
      <c r="AH64" s="56">
        <f t="shared" si="12"/>
        <v>3</v>
      </c>
      <c r="AI64" s="56">
        <f t="shared" si="13"/>
        <v>0</v>
      </c>
      <c r="AJ64" s="56">
        <f t="shared" si="14"/>
        <v>0</v>
      </c>
      <c r="AK64" s="57">
        <f t="shared" si="15"/>
        <v>0</v>
      </c>
    </row>
    <row r="65" spans="1:37" customFormat="1" x14ac:dyDescent="0.25">
      <c r="A65" s="6">
        <v>915</v>
      </c>
      <c r="B65" s="31">
        <f t="shared" si="16"/>
        <v>0.63541666666666663</v>
      </c>
      <c r="C65" s="46">
        <v>2</v>
      </c>
      <c r="D65" s="44">
        <v>7</v>
      </c>
      <c r="E65" s="44">
        <v>1</v>
      </c>
      <c r="F65" s="44">
        <v>1</v>
      </c>
      <c r="G65" s="45">
        <v>0</v>
      </c>
      <c r="H65" s="21">
        <f t="shared" si="17"/>
        <v>2</v>
      </c>
      <c r="I65" s="22">
        <f t="shared" si="0"/>
        <v>7</v>
      </c>
      <c r="J65" s="22">
        <f t="shared" si="1"/>
        <v>1</v>
      </c>
      <c r="K65" s="22">
        <f t="shared" si="2"/>
        <v>1</v>
      </c>
      <c r="L65" s="24">
        <f t="shared" si="3"/>
        <v>0</v>
      </c>
      <c r="M65" s="25">
        <f t="shared" si="18"/>
        <v>2</v>
      </c>
      <c r="N65" s="22">
        <f t="shared" si="4"/>
        <v>7</v>
      </c>
      <c r="O65" s="22">
        <f t="shared" si="5"/>
        <v>1</v>
      </c>
      <c r="P65" s="22">
        <f t="shared" si="6"/>
        <v>1</v>
      </c>
      <c r="Q65" s="23">
        <f t="shared" si="7"/>
        <v>0</v>
      </c>
      <c r="R65" s="21">
        <f t="shared" si="19"/>
        <v>2</v>
      </c>
      <c r="S65" s="22">
        <f t="shared" si="8"/>
        <v>7</v>
      </c>
      <c r="T65" s="22">
        <f t="shared" si="9"/>
        <v>1</v>
      </c>
      <c r="U65" s="22">
        <f t="shared" si="10"/>
        <v>1</v>
      </c>
      <c r="V65" s="24">
        <f t="shared" si="11"/>
        <v>0</v>
      </c>
      <c r="W65" s="46">
        <v>2</v>
      </c>
      <c r="X65" s="44">
        <v>7</v>
      </c>
      <c r="Y65" s="44">
        <v>1</v>
      </c>
      <c r="Z65" s="44">
        <v>1</v>
      </c>
      <c r="AA65" s="45">
        <v>0</v>
      </c>
      <c r="AB65" s="21">
        <v>2</v>
      </c>
      <c r="AC65" s="22">
        <v>3</v>
      </c>
      <c r="AD65" s="22">
        <v>0</v>
      </c>
      <c r="AE65" s="22">
        <v>0</v>
      </c>
      <c r="AF65" s="24">
        <v>0</v>
      </c>
      <c r="AG65" s="25">
        <f t="shared" si="20"/>
        <v>2</v>
      </c>
      <c r="AH65" s="22">
        <f t="shared" si="12"/>
        <v>3</v>
      </c>
      <c r="AI65" s="22">
        <f t="shared" si="13"/>
        <v>0</v>
      </c>
      <c r="AJ65" s="22">
        <f t="shared" si="14"/>
        <v>0</v>
      </c>
      <c r="AK65" s="24">
        <f t="shared" si="15"/>
        <v>0</v>
      </c>
    </row>
    <row r="66" spans="1:37" customFormat="1" x14ac:dyDescent="0.25">
      <c r="A66" s="6">
        <v>930</v>
      </c>
      <c r="B66" s="31">
        <f t="shared" si="16"/>
        <v>0.64583333333333337</v>
      </c>
      <c r="C66" s="46">
        <v>0</v>
      </c>
      <c r="D66" s="44">
        <v>7</v>
      </c>
      <c r="E66" s="44">
        <v>0</v>
      </c>
      <c r="F66" s="44">
        <v>0</v>
      </c>
      <c r="G66" s="45">
        <v>0</v>
      </c>
      <c r="H66" s="21">
        <f t="shared" si="17"/>
        <v>0</v>
      </c>
      <c r="I66" s="22">
        <f t="shared" si="0"/>
        <v>7</v>
      </c>
      <c r="J66" s="22">
        <f t="shared" si="1"/>
        <v>0</v>
      </c>
      <c r="K66" s="22">
        <f t="shared" si="2"/>
        <v>0</v>
      </c>
      <c r="L66" s="24">
        <f t="shared" si="3"/>
        <v>0</v>
      </c>
      <c r="M66" s="25">
        <f t="shared" si="18"/>
        <v>0</v>
      </c>
      <c r="N66" s="22">
        <f t="shared" si="4"/>
        <v>7</v>
      </c>
      <c r="O66" s="22">
        <f t="shared" si="5"/>
        <v>0</v>
      </c>
      <c r="P66" s="22">
        <f t="shared" si="6"/>
        <v>0</v>
      </c>
      <c r="Q66" s="23">
        <f t="shared" si="7"/>
        <v>0</v>
      </c>
      <c r="R66" s="21">
        <f t="shared" si="19"/>
        <v>0</v>
      </c>
      <c r="S66" s="22">
        <f t="shared" si="8"/>
        <v>7</v>
      </c>
      <c r="T66" s="22">
        <f t="shared" si="9"/>
        <v>0</v>
      </c>
      <c r="U66" s="22">
        <f t="shared" si="10"/>
        <v>0</v>
      </c>
      <c r="V66" s="24">
        <f t="shared" si="11"/>
        <v>0</v>
      </c>
      <c r="W66" s="43">
        <v>1</v>
      </c>
      <c r="X66" s="44">
        <v>4</v>
      </c>
      <c r="Y66" s="44">
        <v>0</v>
      </c>
      <c r="Z66" s="44">
        <v>0</v>
      </c>
      <c r="AA66" s="45">
        <v>0</v>
      </c>
      <c r="AB66" s="21">
        <v>2</v>
      </c>
      <c r="AC66" s="22">
        <v>3</v>
      </c>
      <c r="AD66" s="22">
        <v>0</v>
      </c>
      <c r="AE66" s="22">
        <v>0</v>
      </c>
      <c r="AF66" s="24">
        <v>0</v>
      </c>
      <c r="AG66" s="25">
        <f t="shared" si="20"/>
        <v>2</v>
      </c>
      <c r="AH66" s="22">
        <f t="shared" si="12"/>
        <v>3</v>
      </c>
      <c r="AI66" s="22">
        <f t="shared" si="13"/>
        <v>0</v>
      </c>
      <c r="AJ66" s="22">
        <f t="shared" si="14"/>
        <v>0</v>
      </c>
      <c r="AK66" s="24">
        <f t="shared" si="15"/>
        <v>0</v>
      </c>
    </row>
    <row r="67" spans="1:37" customFormat="1" x14ac:dyDescent="0.25">
      <c r="A67" s="7">
        <v>945</v>
      </c>
      <c r="B67" s="34">
        <f t="shared" si="16"/>
        <v>0.65625</v>
      </c>
      <c r="C67" s="47">
        <v>0</v>
      </c>
      <c r="D67" s="48">
        <v>7</v>
      </c>
      <c r="E67" s="48">
        <v>0</v>
      </c>
      <c r="F67" s="48">
        <v>0</v>
      </c>
      <c r="G67" s="49">
        <v>0</v>
      </c>
      <c r="H67" s="26">
        <f t="shared" si="17"/>
        <v>0</v>
      </c>
      <c r="I67" s="27">
        <f t="shared" si="0"/>
        <v>7</v>
      </c>
      <c r="J67" s="27">
        <f t="shared" si="1"/>
        <v>0</v>
      </c>
      <c r="K67" s="27">
        <f t="shared" si="2"/>
        <v>0</v>
      </c>
      <c r="L67" s="29">
        <f t="shared" si="3"/>
        <v>0</v>
      </c>
      <c r="M67" s="30">
        <f t="shared" si="18"/>
        <v>0</v>
      </c>
      <c r="N67" s="27">
        <f t="shared" si="4"/>
        <v>7</v>
      </c>
      <c r="O67" s="27">
        <f t="shared" si="5"/>
        <v>0</v>
      </c>
      <c r="P67" s="27">
        <f t="shared" si="6"/>
        <v>0</v>
      </c>
      <c r="Q67" s="28">
        <f t="shared" si="7"/>
        <v>0</v>
      </c>
      <c r="R67" s="26">
        <f t="shared" si="19"/>
        <v>0</v>
      </c>
      <c r="S67" s="27">
        <f t="shared" si="8"/>
        <v>7</v>
      </c>
      <c r="T67" s="27">
        <f t="shared" si="9"/>
        <v>0</v>
      </c>
      <c r="U67" s="27">
        <f t="shared" si="10"/>
        <v>0</v>
      </c>
      <c r="V67" s="29">
        <f t="shared" si="11"/>
        <v>0</v>
      </c>
      <c r="W67" s="51">
        <v>1</v>
      </c>
      <c r="X67" s="48">
        <v>4</v>
      </c>
      <c r="Y67" s="48">
        <v>0</v>
      </c>
      <c r="Z67" s="48">
        <v>0</v>
      </c>
      <c r="AA67" s="49">
        <v>0</v>
      </c>
      <c r="AB67" s="26">
        <v>2</v>
      </c>
      <c r="AC67" s="27">
        <v>3</v>
      </c>
      <c r="AD67" s="27">
        <v>0</v>
      </c>
      <c r="AE67" s="27">
        <v>0</v>
      </c>
      <c r="AF67" s="29">
        <v>0</v>
      </c>
      <c r="AG67" s="30">
        <f t="shared" si="20"/>
        <v>2</v>
      </c>
      <c r="AH67" s="27">
        <f t="shared" si="12"/>
        <v>3</v>
      </c>
      <c r="AI67" s="27">
        <f t="shared" si="13"/>
        <v>0</v>
      </c>
      <c r="AJ67" s="27">
        <f t="shared" si="14"/>
        <v>0</v>
      </c>
      <c r="AK67" s="29">
        <f t="shared" si="15"/>
        <v>0</v>
      </c>
    </row>
    <row r="68" spans="1:37" customFormat="1" x14ac:dyDescent="0.25">
      <c r="A68" s="6">
        <v>960</v>
      </c>
      <c r="B68" s="33">
        <f t="shared" si="16"/>
        <v>0.66666666666666663</v>
      </c>
      <c r="C68" s="52">
        <v>0</v>
      </c>
      <c r="D68" s="53">
        <v>7</v>
      </c>
      <c r="E68" s="53">
        <v>0</v>
      </c>
      <c r="F68" s="53">
        <v>0</v>
      </c>
      <c r="G68" s="54">
        <v>0</v>
      </c>
      <c r="H68" s="55">
        <f t="shared" si="17"/>
        <v>0</v>
      </c>
      <c r="I68" s="56">
        <f t="shared" ref="I68:I99" si="21">D68</f>
        <v>7</v>
      </c>
      <c r="J68" s="56">
        <f t="shared" ref="J68:J99" si="22">E68</f>
        <v>0</v>
      </c>
      <c r="K68" s="56">
        <f t="shared" ref="K68:K99" si="23">F68</f>
        <v>0</v>
      </c>
      <c r="L68" s="57">
        <f t="shared" ref="L68:L99" si="24">G68</f>
        <v>0</v>
      </c>
      <c r="M68" s="58">
        <f t="shared" si="18"/>
        <v>0</v>
      </c>
      <c r="N68" s="56">
        <f t="shared" ref="N68:N99" si="25">D68</f>
        <v>7</v>
      </c>
      <c r="O68" s="56">
        <f t="shared" ref="O68:O99" si="26">E68</f>
        <v>0</v>
      </c>
      <c r="P68" s="56">
        <f t="shared" ref="P68:P99" si="27">F68</f>
        <v>0</v>
      </c>
      <c r="Q68" s="59">
        <f t="shared" ref="Q68:Q99" si="28">G68</f>
        <v>0</v>
      </c>
      <c r="R68" s="55">
        <f t="shared" si="19"/>
        <v>0</v>
      </c>
      <c r="S68" s="56">
        <f t="shared" ref="S68:S99" si="29">D68</f>
        <v>7</v>
      </c>
      <c r="T68" s="56">
        <f t="shared" ref="T68:T99" si="30">E68</f>
        <v>0</v>
      </c>
      <c r="U68" s="56">
        <f t="shared" ref="U68:U99" si="31">F68</f>
        <v>0</v>
      </c>
      <c r="V68" s="57">
        <f t="shared" ref="V68:V99" si="32">G68</f>
        <v>0</v>
      </c>
      <c r="W68" s="60">
        <v>1</v>
      </c>
      <c r="X68" s="53">
        <v>4</v>
      </c>
      <c r="Y68" s="53">
        <v>0</v>
      </c>
      <c r="Z68" s="53">
        <v>0</v>
      </c>
      <c r="AA68" s="54">
        <v>0</v>
      </c>
      <c r="AB68" s="55">
        <v>2</v>
      </c>
      <c r="AC68" s="56">
        <v>3</v>
      </c>
      <c r="AD68" s="56">
        <v>0</v>
      </c>
      <c r="AE68" s="56">
        <v>0</v>
      </c>
      <c r="AF68" s="57">
        <v>0</v>
      </c>
      <c r="AG68" s="58">
        <f t="shared" si="20"/>
        <v>2</v>
      </c>
      <c r="AH68" s="56">
        <f t="shared" ref="AH68:AH99" si="33">AC68</f>
        <v>3</v>
      </c>
      <c r="AI68" s="56">
        <f t="shared" ref="AI68:AI99" si="34">AD68</f>
        <v>0</v>
      </c>
      <c r="AJ68" s="56">
        <f t="shared" ref="AJ68:AJ99" si="35">AE68</f>
        <v>0</v>
      </c>
      <c r="AK68" s="57">
        <f t="shared" ref="AK68:AK99" si="36">AF68</f>
        <v>0</v>
      </c>
    </row>
    <row r="69" spans="1:37" customFormat="1" x14ac:dyDescent="0.25">
      <c r="A69" s="6">
        <v>975</v>
      </c>
      <c r="B69" s="31">
        <f t="shared" ref="B69:B99" si="37">TIME(0,A69,0)</f>
        <v>0.67708333333333337</v>
      </c>
      <c r="C69" s="46">
        <v>0</v>
      </c>
      <c r="D69" s="44">
        <v>7</v>
      </c>
      <c r="E69" s="44">
        <v>0</v>
      </c>
      <c r="F69" s="44">
        <v>0</v>
      </c>
      <c r="G69" s="45">
        <v>0</v>
      </c>
      <c r="H69" s="21">
        <f t="shared" ref="H69:H99" si="38">C69</f>
        <v>0</v>
      </c>
      <c r="I69" s="22">
        <f t="shared" si="21"/>
        <v>7</v>
      </c>
      <c r="J69" s="22">
        <f t="shared" si="22"/>
        <v>0</v>
      </c>
      <c r="K69" s="22">
        <f t="shared" si="23"/>
        <v>0</v>
      </c>
      <c r="L69" s="24">
        <f t="shared" si="24"/>
        <v>0</v>
      </c>
      <c r="M69" s="25">
        <f t="shared" ref="M69:M99" si="39">C69</f>
        <v>0</v>
      </c>
      <c r="N69" s="22">
        <f t="shared" si="25"/>
        <v>7</v>
      </c>
      <c r="O69" s="22">
        <f t="shared" si="26"/>
        <v>0</v>
      </c>
      <c r="P69" s="22">
        <f t="shared" si="27"/>
        <v>0</v>
      </c>
      <c r="Q69" s="23">
        <f t="shared" si="28"/>
        <v>0</v>
      </c>
      <c r="R69" s="21">
        <f t="shared" ref="R69:R99" si="40">C69</f>
        <v>0</v>
      </c>
      <c r="S69" s="22">
        <f t="shared" si="29"/>
        <v>7</v>
      </c>
      <c r="T69" s="22">
        <f t="shared" si="30"/>
        <v>0</v>
      </c>
      <c r="U69" s="22">
        <f t="shared" si="31"/>
        <v>0</v>
      </c>
      <c r="V69" s="24">
        <f t="shared" si="32"/>
        <v>0</v>
      </c>
      <c r="W69" s="43">
        <v>1</v>
      </c>
      <c r="X69" s="44">
        <v>4</v>
      </c>
      <c r="Y69" s="44">
        <v>0</v>
      </c>
      <c r="Z69" s="44">
        <v>0</v>
      </c>
      <c r="AA69" s="45">
        <v>0</v>
      </c>
      <c r="AB69" s="21">
        <v>2</v>
      </c>
      <c r="AC69" s="22">
        <v>3</v>
      </c>
      <c r="AD69" s="22">
        <v>0</v>
      </c>
      <c r="AE69" s="22">
        <v>0</v>
      </c>
      <c r="AF69" s="24">
        <v>0</v>
      </c>
      <c r="AG69" s="25">
        <f t="shared" ref="AG69:AG99" si="41">AB69</f>
        <v>2</v>
      </c>
      <c r="AH69" s="22">
        <f t="shared" si="33"/>
        <v>3</v>
      </c>
      <c r="AI69" s="22">
        <f t="shared" si="34"/>
        <v>0</v>
      </c>
      <c r="AJ69" s="22">
        <f t="shared" si="35"/>
        <v>0</v>
      </c>
      <c r="AK69" s="24">
        <f t="shared" si="36"/>
        <v>0</v>
      </c>
    </row>
    <row r="70" spans="1:37" customFormat="1" x14ac:dyDescent="0.25">
      <c r="A70" s="6">
        <v>990</v>
      </c>
      <c r="B70" s="31">
        <f t="shared" si="37"/>
        <v>0.6875</v>
      </c>
      <c r="C70" s="46">
        <v>0</v>
      </c>
      <c r="D70" s="44">
        <v>7</v>
      </c>
      <c r="E70" s="44">
        <v>0</v>
      </c>
      <c r="F70" s="44">
        <v>0</v>
      </c>
      <c r="G70" s="45">
        <v>0</v>
      </c>
      <c r="H70" s="21">
        <f t="shared" si="38"/>
        <v>0</v>
      </c>
      <c r="I70" s="22">
        <f t="shared" si="21"/>
        <v>7</v>
      </c>
      <c r="J70" s="22">
        <f t="shared" si="22"/>
        <v>0</v>
      </c>
      <c r="K70" s="22">
        <f t="shared" si="23"/>
        <v>0</v>
      </c>
      <c r="L70" s="24">
        <f t="shared" si="24"/>
        <v>0</v>
      </c>
      <c r="M70" s="25">
        <f t="shared" si="39"/>
        <v>0</v>
      </c>
      <c r="N70" s="22">
        <f t="shared" si="25"/>
        <v>7</v>
      </c>
      <c r="O70" s="22">
        <f t="shared" si="26"/>
        <v>0</v>
      </c>
      <c r="P70" s="22">
        <f t="shared" si="27"/>
        <v>0</v>
      </c>
      <c r="Q70" s="23">
        <f t="shared" si="28"/>
        <v>0</v>
      </c>
      <c r="R70" s="21">
        <f t="shared" si="40"/>
        <v>0</v>
      </c>
      <c r="S70" s="22">
        <f t="shared" si="29"/>
        <v>7</v>
      </c>
      <c r="T70" s="22">
        <f t="shared" si="30"/>
        <v>0</v>
      </c>
      <c r="U70" s="22">
        <f t="shared" si="31"/>
        <v>0</v>
      </c>
      <c r="V70" s="24">
        <f t="shared" si="32"/>
        <v>0</v>
      </c>
      <c r="W70" s="43">
        <v>1</v>
      </c>
      <c r="X70" s="44">
        <v>4</v>
      </c>
      <c r="Y70" s="44">
        <v>0</v>
      </c>
      <c r="Z70" s="44">
        <v>0</v>
      </c>
      <c r="AA70" s="45">
        <v>0</v>
      </c>
      <c r="AB70" s="21">
        <v>2</v>
      </c>
      <c r="AC70" s="22">
        <v>3</v>
      </c>
      <c r="AD70" s="22">
        <v>0</v>
      </c>
      <c r="AE70" s="22">
        <v>0</v>
      </c>
      <c r="AF70" s="24">
        <v>0</v>
      </c>
      <c r="AG70" s="25">
        <f t="shared" si="41"/>
        <v>2</v>
      </c>
      <c r="AH70" s="22">
        <f t="shared" si="33"/>
        <v>3</v>
      </c>
      <c r="AI70" s="22">
        <f t="shared" si="34"/>
        <v>0</v>
      </c>
      <c r="AJ70" s="22">
        <f t="shared" si="35"/>
        <v>0</v>
      </c>
      <c r="AK70" s="24">
        <f t="shared" si="36"/>
        <v>0</v>
      </c>
    </row>
    <row r="71" spans="1:37" customFormat="1" x14ac:dyDescent="0.25">
      <c r="A71" s="7">
        <v>1005</v>
      </c>
      <c r="B71" s="34">
        <f t="shared" si="37"/>
        <v>0.69791666666666663</v>
      </c>
      <c r="C71" s="47">
        <v>0</v>
      </c>
      <c r="D71" s="48">
        <v>7</v>
      </c>
      <c r="E71" s="48">
        <v>0</v>
      </c>
      <c r="F71" s="48">
        <v>0</v>
      </c>
      <c r="G71" s="49">
        <v>0</v>
      </c>
      <c r="H71" s="26">
        <f t="shared" si="38"/>
        <v>0</v>
      </c>
      <c r="I71" s="27">
        <f t="shared" si="21"/>
        <v>7</v>
      </c>
      <c r="J71" s="27">
        <f t="shared" si="22"/>
        <v>0</v>
      </c>
      <c r="K71" s="27">
        <f t="shared" si="23"/>
        <v>0</v>
      </c>
      <c r="L71" s="29">
        <f t="shared" si="24"/>
        <v>0</v>
      </c>
      <c r="M71" s="30">
        <f t="shared" si="39"/>
        <v>0</v>
      </c>
      <c r="N71" s="27">
        <f t="shared" si="25"/>
        <v>7</v>
      </c>
      <c r="O71" s="27">
        <f t="shared" si="26"/>
        <v>0</v>
      </c>
      <c r="P71" s="27">
        <f t="shared" si="27"/>
        <v>0</v>
      </c>
      <c r="Q71" s="28">
        <f t="shared" si="28"/>
        <v>0</v>
      </c>
      <c r="R71" s="26">
        <f t="shared" si="40"/>
        <v>0</v>
      </c>
      <c r="S71" s="27">
        <f t="shared" si="29"/>
        <v>7</v>
      </c>
      <c r="T71" s="27">
        <f t="shared" si="30"/>
        <v>0</v>
      </c>
      <c r="U71" s="27">
        <f t="shared" si="31"/>
        <v>0</v>
      </c>
      <c r="V71" s="29">
        <f t="shared" si="32"/>
        <v>0</v>
      </c>
      <c r="W71" s="51">
        <v>1</v>
      </c>
      <c r="X71" s="48">
        <v>4</v>
      </c>
      <c r="Y71" s="48">
        <v>0</v>
      </c>
      <c r="Z71" s="48">
        <v>0</v>
      </c>
      <c r="AA71" s="49">
        <v>0</v>
      </c>
      <c r="AB71" s="26">
        <v>2</v>
      </c>
      <c r="AC71" s="27">
        <v>3</v>
      </c>
      <c r="AD71" s="27">
        <v>0</v>
      </c>
      <c r="AE71" s="27">
        <v>0</v>
      </c>
      <c r="AF71" s="29">
        <v>0</v>
      </c>
      <c r="AG71" s="30">
        <f t="shared" si="41"/>
        <v>2</v>
      </c>
      <c r="AH71" s="27">
        <f t="shared" si="33"/>
        <v>3</v>
      </c>
      <c r="AI71" s="27">
        <f t="shared" si="34"/>
        <v>0</v>
      </c>
      <c r="AJ71" s="27">
        <f t="shared" si="35"/>
        <v>0</v>
      </c>
      <c r="AK71" s="29">
        <f t="shared" si="36"/>
        <v>0</v>
      </c>
    </row>
    <row r="72" spans="1:37" customFormat="1" x14ac:dyDescent="0.25">
      <c r="A72" s="6">
        <v>1020</v>
      </c>
      <c r="B72" s="33">
        <f t="shared" si="37"/>
        <v>0.70833333333333337</v>
      </c>
      <c r="C72" s="52">
        <v>0</v>
      </c>
      <c r="D72" s="53">
        <v>7</v>
      </c>
      <c r="E72" s="53">
        <v>0</v>
      </c>
      <c r="F72" s="53">
        <v>0</v>
      </c>
      <c r="G72" s="54">
        <v>0</v>
      </c>
      <c r="H72" s="55">
        <f t="shared" si="38"/>
        <v>0</v>
      </c>
      <c r="I72" s="56">
        <f t="shared" si="21"/>
        <v>7</v>
      </c>
      <c r="J72" s="56">
        <f t="shared" si="22"/>
        <v>0</v>
      </c>
      <c r="K72" s="56">
        <f t="shared" si="23"/>
        <v>0</v>
      </c>
      <c r="L72" s="57">
        <f t="shared" si="24"/>
        <v>0</v>
      </c>
      <c r="M72" s="58">
        <f t="shared" si="39"/>
        <v>0</v>
      </c>
      <c r="N72" s="56">
        <f t="shared" si="25"/>
        <v>7</v>
      </c>
      <c r="O72" s="56">
        <f t="shared" si="26"/>
        <v>0</v>
      </c>
      <c r="P72" s="56">
        <f t="shared" si="27"/>
        <v>0</v>
      </c>
      <c r="Q72" s="59">
        <f t="shared" si="28"/>
        <v>0</v>
      </c>
      <c r="R72" s="55">
        <f t="shared" si="40"/>
        <v>0</v>
      </c>
      <c r="S72" s="56">
        <f t="shared" si="29"/>
        <v>7</v>
      </c>
      <c r="T72" s="56">
        <f t="shared" si="30"/>
        <v>0</v>
      </c>
      <c r="U72" s="56">
        <f t="shared" si="31"/>
        <v>0</v>
      </c>
      <c r="V72" s="57">
        <f t="shared" si="32"/>
        <v>0</v>
      </c>
      <c r="W72" s="60">
        <v>1</v>
      </c>
      <c r="X72" s="53">
        <v>4</v>
      </c>
      <c r="Y72" s="53">
        <v>0</v>
      </c>
      <c r="Z72" s="53">
        <v>0</v>
      </c>
      <c r="AA72" s="54">
        <v>0</v>
      </c>
      <c r="AB72" s="55">
        <v>2</v>
      </c>
      <c r="AC72" s="56">
        <v>3</v>
      </c>
      <c r="AD72" s="56">
        <v>0</v>
      </c>
      <c r="AE72" s="56">
        <v>0</v>
      </c>
      <c r="AF72" s="57">
        <v>0</v>
      </c>
      <c r="AG72" s="58">
        <f t="shared" si="41"/>
        <v>2</v>
      </c>
      <c r="AH72" s="56">
        <f t="shared" si="33"/>
        <v>3</v>
      </c>
      <c r="AI72" s="56">
        <f t="shared" si="34"/>
        <v>0</v>
      </c>
      <c r="AJ72" s="56">
        <f t="shared" si="35"/>
        <v>0</v>
      </c>
      <c r="AK72" s="57">
        <f t="shared" si="36"/>
        <v>0</v>
      </c>
    </row>
    <row r="73" spans="1:37" customFormat="1" x14ac:dyDescent="0.25">
      <c r="A73" s="6">
        <v>1035</v>
      </c>
      <c r="B73" s="31">
        <f t="shared" si="37"/>
        <v>0.71875</v>
      </c>
      <c r="C73" s="46">
        <v>0</v>
      </c>
      <c r="D73" s="44">
        <v>7</v>
      </c>
      <c r="E73" s="44">
        <v>0</v>
      </c>
      <c r="F73" s="44">
        <v>0</v>
      </c>
      <c r="G73" s="45">
        <v>0</v>
      </c>
      <c r="H73" s="21">
        <f t="shared" si="38"/>
        <v>0</v>
      </c>
      <c r="I73" s="22">
        <f t="shared" si="21"/>
        <v>7</v>
      </c>
      <c r="J73" s="22">
        <f t="shared" si="22"/>
        <v>0</v>
      </c>
      <c r="K73" s="22">
        <f t="shared" si="23"/>
        <v>0</v>
      </c>
      <c r="L73" s="24">
        <f t="shared" si="24"/>
        <v>0</v>
      </c>
      <c r="M73" s="25">
        <f t="shared" si="39"/>
        <v>0</v>
      </c>
      <c r="N73" s="22">
        <f t="shared" si="25"/>
        <v>7</v>
      </c>
      <c r="O73" s="22">
        <f t="shared" si="26"/>
        <v>0</v>
      </c>
      <c r="P73" s="22">
        <f t="shared" si="27"/>
        <v>0</v>
      </c>
      <c r="Q73" s="23">
        <f t="shared" si="28"/>
        <v>0</v>
      </c>
      <c r="R73" s="21">
        <f t="shared" si="40"/>
        <v>0</v>
      </c>
      <c r="S73" s="22">
        <f t="shared" si="29"/>
        <v>7</v>
      </c>
      <c r="T73" s="22">
        <f t="shared" si="30"/>
        <v>0</v>
      </c>
      <c r="U73" s="22">
        <f t="shared" si="31"/>
        <v>0</v>
      </c>
      <c r="V73" s="24">
        <f t="shared" si="32"/>
        <v>0</v>
      </c>
      <c r="W73" s="43">
        <v>1</v>
      </c>
      <c r="X73" s="44">
        <v>4</v>
      </c>
      <c r="Y73" s="44">
        <v>0</v>
      </c>
      <c r="Z73" s="44">
        <v>0</v>
      </c>
      <c r="AA73" s="45">
        <v>0</v>
      </c>
      <c r="AB73" s="21">
        <v>2</v>
      </c>
      <c r="AC73" s="22">
        <v>3</v>
      </c>
      <c r="AD73" s="22">
        <v>0</v>
      </c>
      <c r="AE73" s="22">
        <v>0</v>
      </c>
      <c r="AF73" s="24">
        <v>0</v>
      </c>
      <c r="AG73" s="25">
        <f t="shared" si="41"/>
        <v>2</v>
      </c>
      <c r="AH73" s="22">
        <f t="shared" si="33"/>
        <v>3</v>
      </c>
      <c r="AI73" s="22">
        <f t="shared" si="34"/>
        <v>0</v>
      </c>
      <c r="AJ73" s="22">
        <f t="shared" si="35"/>
        <v>0</v>
      </c>
      <c r="AK73" s="24">
        <f t="shared" si="36"/>
        <v>0</v>
      </c>
    </row>
    <row r="74" spans="1:37" customFormat="1" x14ac:dyDescent="0.25">
      <c r="A74" s="6">
        <v>1050</v>
      </c>
      <c r="B74" s="31">
        <f t="shared" si="37"/>
        <v>0.72916666666666663</v>
      </c>
      <c r="C74" s="46">
        <v>0</v>
      </c>
      <c r="D74" s="44">
        <v>7</v>
      </c>
      <c r="E74" s="44">
        <v>0</v>
      </c>
      <c r="F74" s="44">
        <v>0</v>
      </c>
      <c r="G74" s="45">
        <v>0</v>
      </c>
      <c r="H74" s="21">
        <f t="shared" si="38"/>
        <v>0</v>
      </c>
      <c r="I74" s="22">
        <f t="shared" si="21"/>
        <v>7</v>
      </c>
      <c r="J74" s="22">
        <f t="shared" si="22"/>
        <v>0</v>
      </c>
      <c r="K74" s="22">
        <f t="shared" si="23"/>
        <v>0</v>
      </c>
      <c r="L74" s="24">
        <f t="shared" si="24"/>
        <v>0</v>
      </c>
      <c r="M74" s="25">
        <f t="shared" si="39"/>
        <v>0</v>
      </c>
      <c r="N74" s="22">
        <f t="shared" si="25"/>
        <v>7</v>
      </c>
      <c r="O74" s="22">
        <f t="shared" si="26"/>
        <v>0</v>
      </c>
      <c r="P74" s="22">
        <f t="shared" si="27"/>
        <v>0</v>
      </c>
      <c r="Q74" s="23">
        <f t="shared" si="28"/>
        <v>0</v>
      </c>
      <c r="R74" s="21">
        <f t="shared" si="40"/>
        <v>0</v>
      </c>
      <c r="S74" s="22">
        <f t="shared" si="29"/>
        <v>7</v>
      </c>
      <c r="T74" s="22">
        <f t="shared" si="30"/>
        <v>0</v>
      </c>
      <c r="U74" s="22">
        <f t="shared" si="31"/>
        <v>0</v>
      </c>
      <c r="V74" s="24">
        <f t="shared" si="32"/>
        <v>0</v>
      </c>
      <c r="W74" s="43">
        <v>1</v>
      </c>
      <c r="X74" s="44">
        <v>4</v>
      </c>
      <c r="Y74" s="44">
        <v>0</v>
      </c>
      <c r="Z74" s="44">
        <v>0</v>
      </c>
      <c r="AA74" s="45">
        <v>0</v>
      </c>
      <c r="AB74" s="21">
        <v>2</v>
      </c>
      <c r="AC74" s="22">
        <v>3</v>
      </c>
      <c r="AD74" s="22">
        <v>0</v>
      </c>
      <c r="AE74" s="22">
        <v>0</v>
      </c>
      <c r="AF74" s="24">
        <v>0</v>
      </c>
      <c r="AG74" s="25">
        <f t="shared" si="41"/>
        <v>2</v>
      </c>
      <c r="AH74" s="22">
        <f t="shared" si="33"/>
        <v>3</v>
      </c>
      <c r="AI74" s="22">
        <f t="shared" si="34"/>
        <v>0</v>
      </c>
      <c r="AJ74" s="22">
        <f t="shared" si="35"/>
        <v>0</v>
      </c>
      <c r="AK74" s="24">
        <f t="shared" si="36"/>
        <v>0</v>
      </c>
    </row>
    <row r="75" spans="1:37" customFormat="1" x14ac:dyDescent="0.25">
      <c r="A75" s="7">
        <v>1065</v>
      </c>
      <c r="B75" s="34">
        <f t="shared" si="37"/>
        <v>0.73958333333333337</v>
      </c>
      <c r="C75" s="47">
        <v>0</v>
      </c>
      <c r="D75" s="48">
        <v>7</v>
      </c>
      <c r="E75" s="48">
        <v>0</v>
      </c>
      <c r="F75" s="48">
        <v>0</v>
      </c>
      <c r="G75" s="49">
        <v>0</v>
      </c>
      <c r="H75" s="26">
        <f t="shared" si="38"/>
        <v>0</v>
      </c>
      <c r="I75" s="27">
        <f t="shared" si="21"/>
        <v>7</v>
      </c>
      <c r="J75" s="27">
        <f t="shared" si="22"/>
        <v>0</v>
      </c>
      <c r="K75" s="27">
        <f t="shared" si="23"/>
        <v>0</v>
      </c>
      <c r="L75" s="29">
        <f t="shared" si="24"/>
        <v>0</v>
      </c>
      <c r="M75" s="30">
        <f t="shared" si="39"/>
        <v>0</v>
      </c>
      <c r="N75" s="27">
        <f t="shared" si="25"/>
        <v>7</v>
      </c>
      <c r="O75" s="27">
        <f t="shared" si="26"/>
        <v>0</v>
      </c>
      <c r="P75" s="27">
        <f t="shared" si="27"/>
        <v>0</v>
      </c>
      <c r="Q75" s="28">
        <f t="shared" si="28"/>
        <v>0</v>
      </c>
      <c r="R75" s="26">
        <f t="shared" si="40"/>
        <v>0</v>
      </c>
      <c r="S75" s="27">
        <f t="shared" si="29"/>
        <v>7</v>
      </c>
      <c r="T75" s="27">
        <f t="shared" si="30"/>
        <v>0</v>
      </c>
      <c r="U75" s="27">
        <f t="shared" si="31"/>
        <v>0</v>
      </c>
      <c r="V75" s="29">
        <f t="shared" si="32"/>
        <v>0</v>
      </c>
      <c r="W75" s="51">
        <v>1</v>
      </c>
      <c r="X75" s="48">
        <v>4</v>
      </c>
      <c r="Y75" s="48">
        <v>0</v>
      </c>
      <c r="Z75" s="48">
        <v>0</v>
      </c>
      <c r="AA75" s="49">
        <v>0</v>
      </c>
      <c r="AB75" s="26">
        <v>2</v>
      </c>
      <c r="AC75" s="27">
        <v>3</v>
      </c>
      <c r="AD75" s="27">
        <v>0</v>
      </c>
      <c r="AE75" s="27">
        <v>0</v>
      </c>
      <c r="AF75" s="29">
        <v>0</v>
      </c>
      <c r="AG75" s="30">
        <f t="shared" si="41"/>
        <v>2</v>
      </c>
      <c r="AH75" s="27">
        <f t="shared" si="33"/>
        <v>3</v>
      </c>
      <c r="AI75" s="27">
        <f t="shared" si="34"/>
        <v>0</v>
      </c>
      <c r="AJ75" s="27">
        <f t="shared" si="35"/>
        <v>0</v>
      </c>
      <c r="AK75" s="29">
        <f t="shared" si="36"/>
        <v>0</v>
      </c>
    </row>
    <row r="76" spans="1:37" customFormat="1" x14ac:dyDescent="0.25">
      <c r="A76" s="6">
        <v>1080</v>
      </c>
      <c r="B76" s="33">
        <f t="shared" si="37"/>
        <v>0.75</v>
      </c>
      <c r="C76" s="52">
        <v>0</v>
      </c>
      <c r="D76" s="53">
        <v>14</v>
      </c>
      <c r="E76" s="53">
        <v>0</v>
      </c>
      <c r="F76" s="53">
        <v>0</v>
      </c>
      <c r="G76" s="54">
        <v>0</v>
      </c>
      <c r="H76" s="55">
        <f t="shared" si="38"/>
        <v>0</v>
      </c>
      <c r="I76" s="56">
        <f t="shared" si="21"/>
        <v>14</v>
      </c>
      <c r="J76" s="56">
        <f t="shared" si="22"/>
        <v>0</v>
      </c>
      <c r="K76" s="56">
        <f t="shared" si="23"/>
        <v>0</v>
      </c>
      <c r="L76" s="57">
        <f t="shared" si="24"/>
        <v>0</v>
      </c>
      <c r="M76" s="58">
        <f t="shared" si="39"/>
        <v>0</v>
      </c>
      <c r="N76" s="56">
        <f t="shared" si="25"/>
        <v>14</v>
      </c>
      <c r="O76" s="56">
        <f t="shared" si="26"/>
        <v>0</v>
      </c>
      <c r="P76" s="56">
        <f t="shared" si="27"/>
        <v>0</v>
      </c>
      <c r="Q76" s="59">
        <f t="shared" si="28"/>
        <v>0</v>
      </c>
      <c r="R76" s="55">
        <f t="shared" si="40"/>
        <v>0</v>
      </c>
      <c r="S76" s="56">
        <f t="shared" si="29"/>
        <v>14</v>
      </c>
      <c r="T76" s="56">
        <f t="shared" si="30"/>
        <v>0</v>
      </c>
      <c r="U76" s="56">
        <f t="shared" si="31"/>
        <v>0</v>
      </c>
      <c r="V76" s="57">
        <f t="shared" si="32"/>
        <v>0</v>
      </c>
      <c r="W76" s="60">
        <v>1</v>
      </c>
      <c r="X76" s="53">
        <v>8</v>
      </c>
      <c r="Y76" s="53">
        <v>0</v>
      </c>
      <c r="Z76" s="53">
        <v>0</v>
      </c>
      <c r="AA76" s="54">
        <v>0</v>
      </c>
      <c r="AB76" s="55">
        <v>2</v>
      </c>
      <c r="AC76" s="56">
        <v>3</v>
      </c>
      <c r="AD76" s="56">
        <v>0</v>
      </c>
      <c r="AE76" s="56">
        <v>0</v>
      </c>
      <c r="AF76" s="57">
        <v>0</v>
      </c>
      <c r="AG76" s="58">
        <f t="shared" si="41"/>
        <v>2</v>
      </c>
      <c r="AH76" s="56">
        <f t="shared" si="33"/>
        <v>3</v>
      </c>
      <c r="AI76" s="56">
        <f t="shared" si="34"/>
        <v>0</v>
      </c>
      <c r="AJ76" s="56">
        <f t="shared" si="35"/>
        <v>0</v>
      </c>
      <c r="AK76" s="57">
        <f t="shared" si="36"/>
        <v>0</v>
      </c>
    </row>
    <row r="77" spans="1:37" customFormat="1" x14ac:dyDescent="0.25">
      <c r="A77" s="6">
        <v>1095</v>
      </c>
      <c r="B77" s="31">
        <f t="shared" si="37"/>
        <v>0.76041666666666663</v>
      </c>
      <c r="C77" s="46">
        <v>0</v>
      </c>
      <c r="D77" s="44">
        <v>14</v>
      </c>
      <c r="E77" s="44">
        <v>0</v>
      </c>
      <c r="F77" s="44">
        <v>0</v>
      </c>
      <c r="G77" s="45">
        <v>0</v>
      </c>
      <c r="H77" s="21">
        <f t="shared" si="38"/>
        <v>0</v>
      </c>
      <c r="I77" s="22">
        <f t="shared" si="21"/>
        <v>14</v>
      </c>
      <c r="J77" s="22">
        <f t="shared" si="22"/>
        <v>0</v>
      </c>
      <c r="K77" s="22">
        <f t="shared" si="23"/>
        <v>0</v>
      </c>
      <c r="L77" s="24">
        <f t="shared" si="24"/>
        <v>0</v>
      </c>
      <c r="M77" s="25">
        <f t="shared" si="39"/>
        <v>0</v>
      </c>
      <c r="N77" s="22">
        <f t="shared" si="25"/>
        <v>14</v>
      </c>
      <c r="O77" s="22">
        <f t="shared" si="26"/>
        <v>0</v>
      </c>
      <c r="P77" s="22">
        <f t="shared" si="27"/>
        <v>0</v>
      </c>
      <c r="Q77" s="23">
        <f t="shared" si="28"/>
        <v>0</v>
      </c>
      <c r="R77" s="21">
        <f t="shared" si="40"/>
        <v>0</v>
      </c>
      <c r="S77" s="22">
        <f t="shared" si="29"/>
        <v>14</v>
      </c>
      <c r="T77" s="22">
        <f t="shared" si="30"/>
        <v>0</v>
      </c>
      <c r="U77" s="22">
        <f t="shared" si="31"/>
        <v>0</v>
      </c>
      <c r="V77" s="24">
        <f t="shared" si="32"/>
        <v>0</v>
      </c>
      <c r="W77" s="43">
        <v>1</v>
      </c>
      <c r="X77" s="44">
        <v>8</v>
      </c>
      <c r="Y77" s="44">
        <v>0</v>
      </c>
      <c r="Z77" s="44">
        <v>0</v>
      </c>
      <c r="AA77" s="45">
        <v>0</v>
      </c>
      <c r="AB77" s="21">
        <v>2</v>
      </c>
      <c r="AC77" s="22">
        <v>3</v>
      </c>
      <c r="AD77" s="22">
        <v>0</v>
      </c>
      <c r="AE77" s="22">
        <v>0</v>
      </c>
      <c r="AF77" s="24">
        <v>0</v>
      </c>
      <c r="AG77" s="25">
        <f t="shared" si="41"/>
        <v>2</v>
      </c>
      <c r="AH77" s="22">
        <f t="shared" si="33"/>
        <v>3</v>
      </c>
      <c r="AI77" s="22">
        <f t="shared" si="34"/>
        <v>0</v>
      </c>
      <c r="AJ77" s="22">
        <f t="shared" si="35"/>
        <v>0</v>
      </c>
      <c r="AK77" s="24">
        <f t="shared" si="36"/>
        <v>0</v>
      </c>
    </row>
    <row r="78" spans="1:37" customFormat="1" x14ac:dyDescent="0.25">
      <c r="A78" s="6">
        <v>1110</v>
      </c>
      <c r="B78" s="31">
        <f t="shared" si="37"/>
        <v>0.77083333333333337</v>
      </c>
      <c r="C78" s="46">
        <v>0</v>
      </c>
      <c r="D78" s="44">
        <v>14</v>
      </c>
      <c r="E78" s="44">
        <v>0</v>
      </c>
      <c r="F78" s="44">
        <v>0</v>
      </c>
      <c r="G78" s="45">
        <v>0</v>
      </c>
      <c r="H78" s="21">
        <f t="shared" si="38"/>
        <v>0</v>
      </c>
      <c r="I78" s="22">
        <f t="shared" si="21"/>
        <v>14</v>
      </c>
      <c r="J78" s="22">
        <f t="shared" si="22"/>
        <v>0</v>
      </c>
      <c r="K78" s="22">
        <f t="shared" si="23"/>
        <v>0</v>
      </c>
      <c r="L78" s="24">
        <f t="shared" si="24"/>
        <v>0</v>
      </c>
      <c r="M78" s="25">
        <f t="shared" si="39"/>
        <v>0</v>
      </c>
      <c r="N78" s="22">
        <f t="shared" si="25"/>
        <v>14</v>
      </c>
      <c r="O78" s="22">
        <f t="shared" si="26"/>
        <v>0</v>
      </c>
      <c r="P78" s="22">
        <f t="shared" si="27"/>
        <v>0</v>
      </c>
      <c r="Q78" s="23">
        <f t="shared" si="28"/>
        <v>0</v>
      </c>
      <c r="R78" s="21">
        <f t="shared" si="40"/>
        <v>0</v>
      </c>
      <c r="S78" s="22">
        <f t="shared" si="29"/>
        <v>14</v>
      </c>
      <c r="T78" s="22">
        <f t="shared" si="30"/>
        <v>0</v>
      </c>
      <c r="U78" s="22">
        <f t="shared" si="31"/>
        <v>0</v>
      </c>
      <c r="V78" s="24">
        <f t="shared" si="32"/>
        <v>0</v>
      </c>
      <c r="W78" s="43">
        <v>1</v>
      </c>
      <c r="X78" s="44">
        <v>8</v>
      </c>
      <c r="Y78" s="44">
        <v>0</v>
      </c>
      <c r="Z78" s="44">
        <v>0</v>
      </c>
      <c r="AA78" s="45">
        <v>0</v>
      </c>
      <c r="AB78" s="21">
        <v>2</v>
      </c>
      <c r="AC78" s="22">
        <v>3</v>
      </c>
      <c r="AD78" s="22">
        <v>0</v>
      </c>
      <c r="AE78" s="22">
        <v>0</v>
      </c>
      <c r="AF78" s="24">
        <v>0</v>
      </c>
      <c r="AG78" s="25">
        <f t="shared" si="41"/>
        <v>2</v>
      </c>
      <c r="AH78" s="22">
        <f t="shared" si="33"/>
        <v>3</v>
      </c>
      <c r="AI78" s="22">
        <f t="shared" si="34"/>
        <v>0</v>
      </c>
      <c r="AJ78" s="22">
        <f t="shared" si="35"/>
        <v>0</v>
      </c>
      <c r="AK78" s="24">
        <f t="shared" si="36"/>
        <v>0</v>
      </c>
    </row>
    <row r="79" spans="1:37" customFormat="1" x14ac:dyDescent="0.25">
      <c r="A79" s="7">
        <v>1125</v>
      </c>
      <c r="B79" s="34">
        <f t="shared" si="37"/>
        <v>0.78125</v>
      </c>
      <c r="C79" s="47">
        <v>0</v>
      </c>
      <c r="D79" s="48">
        <v>14</v>
      </c>
      <c r="E79" s="48">
        <v>0</v>
      </c>
      <c r="F79" s="48">
        <v>0</v>
      </c>
      <c r="G79" s="49">
        <v>0</v>
      </c>
      <c r="H79" s="26">
        <f t="shared" si="38"/>
        <v>0</v>
      </c>
      <c r="I79" s="27">
        <f t="shared" si="21"/>
        <v>14</v>
      </c>
      <c r="J79" s="27">
        <f t="shared" si="22"/>
        <v>0</v>
      </c>
      <c r="K79" s="27">
        <f t="shared" si="23"/>
        <v>0</v>
      </c>
      <c r="L79" s="29">
        <f t="shared" si="24"/>
        <v>0</v>
      </c>
      <c r="M79" s="30">
        <f t="shared" si="39"/>
        <v>0</v>
      </c>
      <c r="N79" s="27">
        <f t="shared" si="25"/>
        <v>14</v>
      </c>
      <c r="O79" s="27">
        <f t="shared" si="26"/>
        <v>0</v>
      </c>
      <c r="P79" s="27">
        <f t="shared" si="27"/>
        <v>0</v>
      </c>
      <c r="Q79" s="28">
        <f t="shared" si="28"/>
        <v>0</v>
      </c>
      <c r="R79" s="26">
        <f t="shared" si="40"/>
        <v>0</v>
      </c>
      <c r="S79" s="27">
        <f t="shared" si="29"/>
        <v>14</v>
      </c>
      <c r="T79" s="27">
        <f t="shared" si="30"/>
        <v>0</v>
      </c>
      <c r="U79" s="27">
        <f t="shared" si="31"/>
        <v>0</v>
      </c>
      <c r="V79" s="29">
        <f t="shared" si="32"/>
        <v>0</v>
      </c>
      <c r="W79" s="51">
        <v>1</v>
      </c>
      <c r="X79" s="48">
        <v>8</v>
      </c>
      <c r="Y79" s="48">
        <v>0</v>
      </c>
      <c r="Z79" s="48">
        <v>0</v>
      </c>
      <c r="AA79" s="49">
        <v>0</v>
      </c>
      <c r="AB79" s="26">
        <v>2</v>
      </c>
      <c r="AC79" s="27">
        <v>3</v>
      </c>
      <c r="AD79" s="27">
        <v>0</v>
      </c>
      <c r="AE79" s="27">
        <v>0</v>
      </c>
      <c r="AF79" s="29">
        <v>0</v>
      </c>
      <c r="AG79" s="30">
        <f t="shared" si="41"/>
        <v>2</v>
      </c>
      <c r="AH79" s="27">
        <f t="shared" si="33"/>
        <v>3</v>
      </c>
      <c r="AI79" s="27">
        <f t="shared" si="34"/>
        <v>0</v>
      </c>
      <c r="AJ79" s="27">
        <f t="shared" si="35"/>
        <v>0</v>
      </c>
      <c r="AK79" s="29">
        <f t="shared" si="36"/>
        <v>0</v>
      </c>
    </row>
    <row r="80" spans="1:37" customFormat="1" x14ac:dyDescent="0.25">
      <c r="A80" s="6">
        <v>1140</v>
      </c>
      <c r="B80" s="33">
        <f t="shared" si="37"/>
        <v>0.79166666666666663</v>
      </c>
      <c r="C80" s="52">
        <v>0</v>
      </c>
      <c r="D80" s="53">
        <v>7</v>
      </c>
      <c r="E80" s="53">
        <v>0</v>
      </c>
      <c r="F80" s="53">
        <v>0</v>
      </c>
      <c r="G80" s="54">
        <v>0</v>
      </c>
      <c r="H80" s="55">
        <f t="shared" si="38"/>
        <v>0</v>
      </c>
      <c r="I80" s="56">
        <f t="shared" si="21"/>
        <v>7</v>
      </c>
      <c r="J80" s="56">
        <f t="shared" si="22"/>
        <v>0</v>
      </c>
      <c r="K80" s="56">
        <f t="shared" si="23"/>
        <v>0</v>
      </c>
      <c r="L80" s="57">
        <f t="shared" si="24"/>
        <v>0</v>
      </c>
      <c r="M80" s="58">
        <f t="shared" si="39"/>
        <v>0</v>
      </c>
      <c r="N80" s="56">
        <f t="shared" si="25"/>
        <v>7</v>
      </c>
      <c r="O80" s="56">
        <f t="shared" si="26"/>
        <v>0</v>
      </c>
      <c r="P80" s="56">
        <f t="shared" si="27"/>
        <v>0</v>
      </c>
      <c r="Q80" s="59">
        <f t="shared" si="28"/>
        <v>0</v>
      </c>
      <c r="R80" s="55">
        <f t="shared" si="40"/>
        <v>0</v>
      </c>
      <c r="S80" s="56">
        <f t="shared" si="29"/>
        <v>7</v>
      </c>
      <c r="T80" s="56">
        <f t="shared" si="30"/>
        <v>0</v>
      </c>
      <c r="U80" s="56">
        <f t="shared" si="31"/>
        <v>0</v>
      </c>
      <c r="V80" s="57">
        <f t="shared" si="32"/>
        <v>0</v>
      </c>
      <c r="W80" s="60">
        <v>1</v>
      </c>
      <c r="X80" s="53">
        <v>4</v>
      </c>
      <c r="Y80" s="53">
        <v>0</v>
      </c>
      <c r="Z80" s="53">
        <v>0</v>
      </c>
      <c r="AA80" s="54">
        <v>0</v>
      </c>
      <c r="AB80" s="55">
        <v>2</v>
      </c>
      <c r="AC80" s="56">
        <v>3</v>
      </c>
      <c r="AD80" s="56">
        <v>0</v>
      </c>
      <c r="AE80" s="56">
        <v>0</v>
      </c>
      <c r="AF80" s="57">
        <v>0</v>
      </c>
      <c r="AG80" s="58">
        <f t="shared" si="41"/>
        <v>2</v>
      </c>
      <c r="AH80" s="56">
        <f t="shared" si="33"/>
        <v>3</v>
      </c>
      <c r="AI80" s="56">
        <f t="shared" si="34"/>
        <v>0</v>
      </c>
      <c r="AJ80" s="56">
        <f t="shared" si="35"/>
        <v>0</v>
      </c>
      <c r="AK80" s="57">
        <f t="shared" si="36"/>
        <v>0</v>
      </c>
    </row>
    <row r="81" spans="1:37" customFormat="1" x14ac:dyDescent="0.25">
      <c r="A81" s="6">
        <v>1155</v>
      </c>
      <c r="B81" s="31">
        <f t="shared" si="37"/>
        <v>0.80208333333333337</v>
      </c>
      <c r="C81" s="46">
        <v>0</v>
      </c>
      <c r="D81" s="44">
        <v>7</v>
      </c>
      <c r="E81" s="44">
        <v>0</v>
      </c>
      <c r="F81" s="44">
        <v>0</v>
      </c>
      <c r="G81" s="45">
        <v>0</v>
      </c>
      <c r="H81" s="21">
        <f t="shared" si="38"/>
        <v>0</v>
      </c>
      <c r="I81" s="22">
        <f t="shared" si="21"/>
        <v>7</v>
      </c>
      <c r="J81" s="22">
        <f t="shared" si="22"/>
        <v>0</v>
      </c>
      <c r="K81" s="22">
        <f t="shared" si="23"/>
        <v>0</v>
      </c>
      <c r="L81" s="24">
        <f t="shared" si="24"/>
        <v>0</v>
      </c>
      <c r="M81" s="25">
        <f t="shared" si="39"/>
        <v>0</v>
      </c>
      <c r="N81" s="22">
        <f t="shared" si="25"/>
        <v>7</v>
      </c>
      <c r="O81" s="22">
        <f t="shared" si="26"/>
        <v>0</v>
      </c>
      <c r="P81" s="22">
        <f t="shared" si="27"/>
        <v>0</v>
      </c>
      <c r="Q81" s="23">
        <f t="shared" si="28"/>
        <v>0</v>
      </c>
      <c r="R81" s="21">
        <f t="shared" si="40"/>
        <v>0</v>
      </c>
      <c r="S81" s="22">
        <f t="shared" si="29"/>
        <v>7</v>
      </c>
      <c r="T81" s="22">
        <f t="shared" si="30"/>
        <v>0</v>
      </c>
      <c r="U81" s="22">
        <f t="shared" si="31"/>
        <v>0</v>
      </c>
      <c r="V81" s="24">
        <f t="shared" si="32"/>
        <v>0</v>
      </c>
      <c r="W81" s="43">
        <v>1</v>
      </c>
      <c r="X81" s="44">
        <v>4</v>
      </c>
      <c r="Y81" s="44">
        <v>0</v>
      </c>
      <c r="Z81" s="44">
        <v>0</v>
      </c>
      <c r="AA81" s="45">
        <v>0</v>
      </c>
      <c r="AB81" s="21">
        <v>2</v>
      </c>
      <c r="AC81" s="22">
        <v>3</v>
      </c>
      <c r="AD81" s="22">
        <v>0</v>
      </c>
      <c r="AE81" s="22">
        <v>0</v>
      </c>
      <c r="AF81" s="24">
        <v>0</v>
      </c>
      <c r="AG81" s="25">
        <f t="shared" si="41"/>
        <v>2</v>
      </c>
      <c r="AH81" s="22">
        <f t="shared" si="33"/>
        <v>3</v>
      </c>
      <c r="AI81" s="22">
        <f t="shared" si="34"/>
        <v>0</v>
      </c>
      <c r="AJ81" s="22">
        <f t="shared" si="35"/>
        <v>0</v>
      </c>
      <c r="AK81" s="24">
        <f t="shared" si="36"/>
        <v>0</v>
      </c>
    </row>
    <row r="82" spans="1:37" customFormat="1" x14ac:dyDescent="0.25">
      <c r="A82" s="6">
        <v>1170</v>
      </c>
      <c r="B82" s="31">
        <f t="shared" si="37"/>
        <v>0.8125</v>
      </c>
      <c r="C82" s="46">
        <v>0</v>
      </c>
      <c r="D82" s="44">
        <v>7</v>
      </c>
      <c r="E82" s="44">
        <v>0</v>
      </c>
      <c r="F82" s="44">
        <v>0</v>
      </c>
      <c r="G82" s="45">
        <v>0</v>
      </c>
      <c r="H82" s="21">
        <f t="shared" si="38"/>
        <v>0</v>
      </c>
      <c r="I82" s="22">
        <f t="shared" si="21"/>
        <v>7</v>
      </c>
      <c r="J82" s="22">
        <f t="shared" si="22"/>
        <v>0</v>
      </c>
      <c r="K82" s="22">
        <f t="shared" si="23"/>
        <v>0</v>
      </c>
      <c r="L82" s="24">
        <f t="shared" si="24"/>
        <v>0</v>
      </c>
      <c r="M82" s="25">
        <f t="shared" si="39"/>
        <v>0</v>
      </c>
      <c r="N82" s="22">
        <f t="shared" si="25"/>
        <v>7</v>
      </c>
      <c r="O82" s="22">
        <f t="shared" si="26"/>
        <v>0</v>
      </c>
      <c r="P82" s="22">
        <f t="shared" si="27"/>
        <v>0</v>
      </c>
      <c r="Q82" s="23">
        <f t="shared" si="28"/>
        <v>0</v>
      </c>
      <c r="R82" s="21">
        <f t="shared" si="40"/>
        <v>0</v>
      </c>
      <c r="S82" s="22">
        <f t="shared" si="29"/>
        <v>7</v>
      </c>
      <c r="T82" s="22">
        <f t="shared" si="30"/>
        <v>0</v>
      </c>
      <c r="U82" s="22">
        <f t="shared" si="31"/>
        <v>0</v>
      </c>
      <c r="V82" s="24">
        <f t="shared" si="32"/>
        <v>0</v>
      </c>
      <c r="W82" s="43">
        <v>1</v>
      </c>
      <c r="X82" s="44">
        <v>4</v>
      </c>
      <c r="Y82" s="44">
        <v>0</v>
      </c>
      <c r="Z82" s="44">
        <v>0</v>
      </c>
      <c r="AA82" s="45">
        <v>0</v>
      </c>
      <c r="AB82" s="21">
        <v>2</v>
      </c>
      <c r="AC82" s="22">
        <v>3</v>
      </c>
      <c r="AD82" s="22">
        <v>0</v>
      </c>
      <c r="AE82" s="22">
        <v>0</v>
      </c>
      <c r="AF82" s="24">
        <v>0</v>
      </c>
      <c r="AG82" s="25">
        <f t="shared" si="41"/>
        <v>2</v>
      </c>
      <c r="AH82" s="22">
        <f t="shared" si="33"/>
        <v>3</v>
      </c>
      <c r="AI82" s="22">
        <f t="shared" si="34"/>
        <v>0</v>
      </c>
      <c r="AJ82" s="22">
        <f t="shared" si="35"/>
        <v>0</v>
      </c>
      <c r="AK82" s="24">
        <f t="shared" si="36"/>
        <v>0</v>
      </c>
    </row>
    <row r="83" spans="1:37" customFormat="1" x14ac:dyDescent="0.25">
      <c r="A83" s="7">
        <v>1185</v>
      </c>
      <c r="B83" s="34">
        <f t="shared" si="37"/>
        <v>0.82291666666666663</v>
      </c>
      <c r="C83" s="47">
        <v>0</v>
      </c>
      <c r="D83" s="48">
        <v>7</v>
      </c>
      <c r="E83" s="48">
        <v>0</v>
      </c>
      <c r="F83" s="48">
        <v>0</v>
      </c>
      <c r="G83" s="49">
        <v>0</v>
      </c>
      <c r="H83" s="26">
        <f t="shared" si="38"/>
        <v>0</v>
      </c>
      <c r="I83" s="27">
        <f t="shared" si="21"/>
        <v>7</v>
      </c>
      <c r="J83" s="27">
        <f t="shared" si="22"/>
        <v>0</v>
      </c>
      <c r="K83" s="27">
        <f t="shared" si="23"/>
        <v>0</v>
      </c>
      <c r="L83" s="29">
        <f t="shared" si="24"/>
        <v>0</v>
      </c>
      <c r="M83" s="30">
        <f t="shared" si="39"/>
        <v>0</v>
      </c>
      <c r="N83" s="27">
        <f t="shared" si="25"/>
        <v>7</v>
      </c>
      <c r="O83" s="27">
        <f t="shared" si="26"/>
        <v>0</v>
      </c>
      <c r="P83" s="27">
        <f t="shared" si="27"/>
        <v>0</v>
      </c>
      <c r="Q83" s="28">
        <f t="shared" si="28"/>
        <v>0</v>
      </c>
      <c r="R83" s="26">
        <f t="shared" si="40"/>
        <v>0</v>
      </c>
      <c r="S83" s="27">
        <f t="shared" si="29"/>
        <v>7</v>
      </c>
      <c r="T83" s="27">
        <f t="shared" si="30"/>
        <v>0</v>
      </c>
      <c r="U83" s="27">
        <f t="shared" si="31"/>
        <v>0</v>
      </c>
      <c r="V83" s="29">
        <f t="shared" si="32"/>
        <v>0</v>
      </c>
      <c r="W83" s="51">
        <v>1</v>
      </c>
      <c r="X83" s="48">
        <v>4</v>
      </c>
      <c r="Y83" s="48">
        <v>0</v>
      </c>
      <c r="Z83" s="48">
        <v>0</v>
      </c>
      <c r="AA83" s="49">
        <v>0</v>
      </c>
      <c r="AB83" s="26">
        <v>2</v>
      </c>
      <c r="AC83" s="27">
        <v>3</v>
      </c>
      <c r="AD83" s="27">
        <v>0</v>
      </c>
      <c r="AE83" s="27">
        <v>0</v>
      </c>
      <c r="AF83" s="29">
        <v>0</v>
      </c>
      <c r="AG83" s="30">
        <f t="shared" si="41"/>
        <v>2</v>
      </c>
      <c r="AH83" s="27">
        <f t="shared" si="33"/>
        <v>3</v>
      </c>
      <c r="AI83" s="27">
        <f t="shared" si="34"/>
        <v>0</v>
      </c>
      <c r="AJ83" s="27">
        <f t="shared" si="35"/>
        <v>0</v>
      </c>
      <c r="AK83" s="29">
        <f t="shared" si="36"/>
        <v>0</v>
      </c>
    </row>
    <row r="84" spans="1:37" customFormat="1" x14ac:dyDescent="0.25">
      <c r="A84" s="6">
        <v>1200</v>
      </c>
      <c r="B84" s="33">
        <f t="shared" si="37"/>
        <v>0.83333333333333337</v>
      </c>
      <c r="C84" s="52">
        <v>0</v>
      </c>
      <c r="D84" s="53">
        <v>7</v>
      </c>
      <c r="E84" s="53">
        <v>0</v>
      </c>
      <c r="F84" s="53">
        <v>0</v>
      </c>
      <c r="G84" s="54">
        <v>0</v>
      </c>
      <c r="H84" s="55">
        <f t="shared" si="38"/>
        <v>0</v>
      </c>
      <c r="I84" s="56">
        <f t="shared" si="21"/>
        <v>7</v>
      </c>
      <c r="J84" s="56">
        <f t="shared" si="22"/>
        <v>0</v>
      </c>
      <c r="K84" s="56">
        <f t="shared" si="23"/>
        <v>0</v>
      </c>
      <c r="L84" s="57">
        <f t="shared" si="24"/>
        <v>0</v>
      </c>
      <c r="M84" s="58">
        <f t="shared" si="39"/>
        <v>0</v>
      </c>
      <c r="N84" s="56">
        <f t="shared" si="25"/>
        <v>7</v>
      </c>
      <c r="O84" s="56">
        <f t="shared" si="26"/>
        <v>0</v>
      </c>
      <c r="P84" s="56">
        <f t="shared" si="27"/>
        <v>0</v>
      </c>
      <c r="Q84" s="59">
        <f t="shared" si="28"/>
        <v>0</v>
      </c>
      <c r="R84" s="55">
        <f t="shared" si="40"/>
        <v>0</v>
      </c>
      <c r="S84" s="56">
        <f t="shared" si="29"/>
        <v>7</v>
      </c>
      <c r="T84" s="56">
        <f t="shared" si="30"/>
        <v>0</v>
      </c>
      <c r="U84" s="56">
        <f t="shared" si="31"/>
        <v>0</v>
      </c>
      <c r="V84" s="57">
        <f t="shared" si="32"/>
        <v>0</v>
      </c>
      <c r="W84" s="60">
        <v>1</v>
      </c>
      <c r="X84" s="53">
        <v>4</v>
      </c>
      <c r="Y84" s="53">
        <v>0</v>
      </c>
      <c r="Z84" s="53">
        <v>0</v>
      </c>
      <c r="AA84" s="54">
        <v>0</v>
      </c>
      <c r="AB84" s="55">
        <v>2</v>
      </c>
      <c r="AC84" s="56">
        <v>3</v>
      </c>
      <c r="AD84" s="56">
        <v>0</v>
      </c>
      <c r="AE84" s="56">
        <v>0</v>
      </c>
      <c r="AF84" s="57">
        <v>0</v>
      </c>
      <c r="AG84" s="58">
        <f t="shared" si="41"/>
        <v>2</v>
      </c>
      <c r="AH84" s="56">
        <f t="shared" si="33"/>
        <v>3</v>
      </c>
      <c r="AI84" s="56">
        <f t="shared" si="34"/>
        <v>0</v>
      </c>
      <c r="AJ84" s="56">
        <f t="shared" si="35"/>
        <v>0</v>
      </c>
      <c r="AK84" s="57">
        <f t="shared" si="36"/>
        <v>0</v>
      </c>
    </row>
    <row r="85" spans="1:37" customFormat="1" x14ac:dyDescent="0.25">
      <c r="A85" s="6">
        <v>1215</v>
      </c>
      <c r="B85" s="31">
        <f t="shared" si="37"/>
        <v>0.84375</v>
      </c>
      <c r="C85" s="46">
        <v>0</v>
      </c>
      <c r="D85" s="44">
        <v>7</v>
      </c>
      <c r="E85" s="44">
        <v>0</v>
      </c>
      <c r="F85" s="44">
        <v>0</v>
      </c>
      <c r="G85" s="45">
        <v>0</v>
      </c>
      <c r="H85" s="21">
        <f t="shared" si="38"/>
        <v>0</v>
      </c>
      <c r="I85" s="22">
        <f t="shared" si="21"/>
        <v>7</v>
      </c>
      <c r="J85" s="22">
        <f t="shared" si="22"/>
        <v>0</v>
      </c>
      <c r="K85" s="22">
        <f t="shared" si="23"/>
        <v>0</v>
      </c>
      <c r="L85" s="24">
        <f t="shared" si="24"/>
        <v>0</v>
      </c>
      <c r="M85" s="25">
        <f t="shared" si="39"/>
        <v>0</v>
      </c>
      <c r="N85" s="22">
        <f t="shared" si="25"/>
        <v>7</v>
      </c>
      <c r="O85" s="22">
        <f t="shared" si="26"/>
        <v>0</v>
      </c>
      <c r="P85" s="22">
        <f t="shared" si="27"/>
        <v>0</v>
      </c>
      <c r="Q85" s="23">
        <f t="shared" si="28"/>
        <v>0</v>
      </c>
      <c r="R85" s="21">
        <f t="shared" si="40"/>
        <v>0</v>
      </c>
      <c r="S85" s="22">
        <f t="shared" si="29"/>
        <v>7</v>
      </c>
      <c r="T85" s="22">
        <f t="shared" si="30"/>
        <v>0</v>
      </c>
      <c r="U85" s="22">
        <f t="shared" si="31"/>
        <v>0</v>
      </c>
      <c r="V85" s="24">
        <f t="shared" si="32"/>
        <v>0</v>
      </c>
      <c r="W85" s="43">
        <v>1</v>
      </c>
      <c r="X85" s="44">
        <v>4</v>
      </c>
      <c r="Y85" s="44">
        <v>0</v>
      </c>
      <c r="Z85" s="44">
        <v>0</v>
      </c>
      <c r="AA85" s="45">
        <v>0</v>
      </c>
      <c r="AB85" s="21">
        <v>2</v>
      </c>
      <c r="AC85" s="22">
        <v>3</v>
      </c>
      <c r="AD85" s="22">
        <v>0</v>
      </c>
      <c r="AE85" s="22">
        <v>0</v>
      </c>
      <c r="AF85" s="24">
        <v>0</v>
      </c>
      <c r="AG85" s="25">
        <f t="shared" si="41"/>
        <v>2</v>
      </c>
      <c r="AH85" s="22">
        <f t="shared" si="33"/>
        <v>3</v>
      </c>
      <c r="AI85" s="22">
        <f t="shared" si="34"/>
        <v>0</v>
      </c>
      <c r="AJ85" s="22">
        <f t="shared" si="35"/>
        <v>0</v>
      </c>
      <c r="AK85" s="24">
        <f t="shared" si="36"/>
        <v>0</v>
      </c>
    </row>
    <row r="86" spans="1:37" customFormat="1" x14ac:dyDescent="0.25">
      <c r="A86" s="6">
        <v>1230</v>
      </c>
      <c r="B86" s="31">
        <f t="shared" si="37"/>
        <v>0.85416666666666663</v>
      </c>
      <c r="C86" s="46">
        <v>0</v>
      </c>
      <c r="D86" s="44">
        <v>7</v>
      </c>
      <c r="E86" s="44">
        <v>0</v>
      </c>
      <c r="F86" s="44">
        <v>0</v>
      </c>
      <c r="G86" s="45">
        <v>0</v>
      </c>
      <c r="H86" s="21">
        <f t="shared" si="38"/>
        <v>0</v>
      </c>
      <c r="I86" s="22">
        <f t="shared" si="21"/>
        <v>7</v>
      </c>
      <c r="J86" s="22">
        <f t="shared" si="22"/>
        <v>0</v>
      </c>
      <c r="K86" s="22">
        <f t="shared" si="23"/>
        <v>0</v>
      </c>
      <c r="L86" s="24">
        <f t="shared" si="24"/>
        <v>0</v>
      </c>
      <c r="M86" s="25">
        <f t="shared" si="39"/>
        <v>0</v>
      </c>
      <c r="N86" s="22">
        <f t="shared" si="25"/>
        <v>7</v>
      </c>
      <c r="O86" s="22">
        <f t="shared" si="26"/>
        <v>0</v>
      </c>
      <c r="P86" s="22">
        <f t="shared" si="27"/>
        <v>0</v>
      </c>
      <c r="Q86" s="23">
        <f t="shared" si="28"/>
        <v>0</v>
      </c>
      <c r="R86" s="21">
        <f t="shared" si="40"/>
        <v>0</v>
      </c>
      <c r="S86" s="22">
        <f t="shared" si="29"/>
        <v>7</v>
      </c>
      <c r="T86" s="22">
        <f t="shared" si="30"/>
        <v>0</v>
      </c>
      <c r="U86" s="22">
        <f t="shared" si="31"/>
        <v>0</v>
      </c>
      <c r="V86" s="24">
        <f t="shared" si="32"/>
        <v>0</v>
      </c>
      <c r="W86" s="43">
        <v>1</v>
      </c>
      <c r="X86" s="44">
        <v>4</v>
      </c>
      <c r="Y86" s="44">
        <v>0</v>
      </c>
      <c r="Z86" s="44">
        <v>0</v>
      </c>
      <c r="AA86" s="45">
        <v>0</v>
      </c>
      <c r="AB86" s="21">
        <v>2</v>
      </c>
      <c r="AC86" s="22">
        <v>3</v>
      </c>
      <c r="AD86" s="22">
        <v>0</v>
      </c>
      <c r="AE86" s="22">
        <v>0</v>
      </c>
      <c r="AF86" s="24">
        <v>0</v>
      </c>
      <c r="AG86" s="25">
        <f t="shared" si="41"/>
        <v>2</v>
      </c>
      <c r="AH86" s="22">
        <f t="shared" si="33"/>
        <v>3</v>
      </c>
      <c r="AI86" s="22">
        <f t="shared" si="34"/>
        <v>0</v>
      </c>
      <c r="AJ86" s="22">
        <f t="shared" si="35"/>
        <v>0</v>
      </c>
      <c r="AK86" s="24">
        <f t="shared" si="36"/>
        <v>0</v>
      </c>
    </row>
    <row r="87" spans="1:37" customFormat="1" x14ac:dyDescent="0.25">
      <c r="A87" s="7">
        <v>1245</v>
      </c>
      <c r="B87" s="34">
        <f t="shared" si="37"/>
        <v>0.86458333333333337</v>
      </c>
      <c r="C87" s="47">
        <v>0</v>
      </c>
      <c r="D87" s="48">
        <v>7</v>
      </c>
      <c r="E87" s="48">
        <v>0</v>
      </c>
      <c r="F87" s="48">
        <v>0</v>
      </c>
      <c r="G87" s="49">
        <v>0</v>
      </c>
      <c r="H87" s="26">
        <f t="shared" si="38"/>
        <v>0</v>
      </c>
      <c r="I87" s="27">
        <f t="shared" si="21"/>
        <v>7</v>
      </c>
      <c r="J87" s="27">
        <f t="shared" si="22"/>
        <v>0</v>
      </c>
      <c r="K87" s="27">
        <f t="shared" si="23"/>
        <v>0</v>
      </c>
      <c r="L87" s="29">
        <f t="shared" si="24"/>
        <v>0</v>
      </c>
      <c r="M87" s="30">
        <f t="shared" si="39"/>
        <v>0</v>
      </c>
      <c r="N87" s="27">
        <f t="shared" si="25"/>
        <v>7</v>
      </c>
      <c r="O87" s="27">
        <f t="shared" si="26"/>
        <v>0</v>
      </c>
      <c r="P87" s="27">
        <f t="shared" si="27"/>
        <v>0</v>
      </c>
      <c r="Q87" s="28">
        <f t="shared" si="28"/>
        <v>0</v>
      </c>
      <c r="R87" s="26">
        <f t="shared" si="40"/>
        <v>0</v>
      </c>
      <c r="S87" s="27">
        <f t="shared" si="29"/>
        <v>7</v>
      </c>
      <c r="T87" s="27">
        <f t="shared" si="30"/>
        <v>0</v>
      </c>
      <c r="U87" s="27">
        <f t="shared" si="31"/>
        <v>0</v>
      </c>
      <c r="V87" s="29">
        <f t="shared" si="32"/>
        <v>0</v>
      </c>
      <c r="W87" s="51">
        <v>1</v>
      </c>
      <c r="X87" s="48">
        <v>4</v>
      </c>
      <c r="Y87" s="48">
        <v>0</v>
      </c>
      <c r="Z87" s="48">
        <v>0</v>
      </c>
      <c r="AA87" s="49">
        <v>0</v>
      </c>
      <c r="AB87" s="26">
        <v>2</v>
      </c>
      <c r="AC87" s="27">
        <v>3</v>
      </c>
      <c r="AD87" s="27">
        <v>0</v>
      </c>
      <c r="AE87" s="27">
        <v>0</v>
      </c>
      <c r="AF87" s="29">
        <v>0</v>
      </c>
      <c r="AG87" s="30">
        <f t="shared" si="41"/>
        <v>2</v>
      </c>
      <c r="AH87" s="27">
        <f t="shared" si="33"/>
        <v>3</v>
      </c>
      <c r="AI87" s="27">
        <f t="shared" si="34"/>
        <v>0</v>
      </c>
      <c r="AJ87" s="27">
        <f t="shared" si="35"/>
        <v>0</v>
      </c>
      <c r="AK87" s="29">
        <f t="shared" si="36"/>
        <v>0</v>
      </c>
    </row>
    <row r="88" spans="1:37" customFormat="1" x14ac:dyDescent="0.25">
      <c r="A88" s="6">
        <v>1260</v>
      </c>
      <c r="B88" s="33">
        <f t="shared" si="37"/>
        <v>0.875</v>
      </c>
      <c r="C88" s="52">
        <v>0</v>
      </c>
      <c r="D88" s="53">
        <v>7</v>
      </c>
      <c r="E88" s="53">
        <v>0</v>
      </c>
      <c r="F88" s="53">
        <v>0</v>
      </c>
      <c r="G88" s="54">
        <v>0</v>
      </c>
      <c r="H88" s="55">
        <f t="shared" si="38"/>
        <v>0</v>
      </c>
      <c r="I88" s="56">
        <f t="shared" si="21"/>
        <v>7</v>
      </c>
      <c r="J88" s="56">
        <f t="shared" si="22"/>
        <v>0</v>
      </c>
      <c r="K88" s="56">
        <f t="shared" si="23"/>
        <v>0</v>
      </c>
      <c r="L88" s="57">
        <f t="shared" si="24"/>
        <v>0</v>
      </c>
      <c r="M88" s="58">
        <f t="shared" si="39"/>
        <v>0</v>
      </c>
      <c r="N88" s="56">
        <f t="shared" si="25"/>
        <v>7</v>
      </c>
      <c r="O88" s="56">
        <f t="shared" si="26"/>
        <v>0</v>
      </c>
      <c r="P88" s="56">
        <f t="shared" si="27"/>
        <v>0</v>
      </c>
      <c r="Q88" s="59">
        <f t="shared" si="28"/>
        <v>0</v>
      </c>
      <c r="R88" s="55">
        <f t="shared" si="40"/>
        <v>0</v>
      </c>
      <c r="S88" s="56">
        <f t="shared" si="29"/>
        <v>7</v>
      </c>
      <c r="T88" s="56">
        <f t="shared" si="30"/>
        <v>0</v>
      </c>
      <c r="U88" s="56">
        <f t="shared" si="31"/>
        <v>0</v>
      </c>
      <c r="V88" s="57">
        <f t="shared" si="32"/>
        <v>0</v>
      </c>
      <c r="W88" s="60">
        <v>1</v>
      </c>
      <c r="X88" s="53">
        <v>4</v>
      </c>
      <c r="Y88" s="53">
        <v>0</v>
      </c>
      <c r="Z88" s="53">
        <v>0</v>
      </c>
      <c r="AA88" s="54">
        <v>0</v>
      </c>
      <c r="AB88" s="55">
        <v>2</v>
      </c>
      <c r="AC88" s="56">
        <v>3</v>
      </c>
      <c r="AD88" s="56">
        <v>0</v>
      </c>
      <c r="AE88" s="56">
        <v>0</v>
      </c>
      <c r="AF88" s="57">
        <v>0</v>
      </c>
      <c r="AG88" s="58">
        <f t="shared" si="41"/>
        <v>2</v>
      </c>
      <c r="AH88" s="56">
        <f t="shared" si="33"/>
        <v>3</v>
      </c>
      <c r="AI88" s="56">
        <f t="shared" si="34"/>
        <v>0</v>
      </c>
      <c r="AJ88" s="56">
        <f t="shared" si="35"/>
        <v>0</v>
      </c>
      <c r="AK88" s="57">
        <f t="shared" si="36"/>
        <v>0</v>
      </c>
    </row>
    <row r="89" spans="1:37" customFormat="1" x14ac:dyDescent="0.25">
      <c r="A89" s="6">
        <v>1275</v>
      </c>
      <c r="B89" s="31">
        <f t="shared" si="37"/>
        <v>0.88541666666666663</v>
      </c>
      <c r="C89" s="46">
        <v>0</v>
      </c>
      <c r="D89" s="44">
        <v>7</v>
      </c>
      <c r="E89" s="44">
        <v>0</v>
      </c>
      <c r="F89" s="44">
        <v>0</v>
      </c>
      <c r="G89" s="45">
        <v>0</v>
      </c>
      <c r="H89" s="21">
        <f t="shared" si="38"/>
        <v>0</v>
      </c>
      <c r="I89" s="22">
        <f t="shared" si="21"/>
        <v>7</v>
      </c>
      <c r="J89" s="22">
        <f t="shared" si="22"/>
        <v>0</v>
      </c>
      <c r="K89" s="22">
        <f t="shared" si="23"/>
        <v>0</v>
      </c>
      <c r="L89" s="24">
        <f t="shared" si="24"/>
        <v>0</v>
      </c>
      <c r="M89" s="25">
        <f t="shared" si="39"/>
        <v>0</v>
      </c>
      <c r="N89" s="22">
        <f t="shared" si="25"/>
        <v>7</v>
      </c>
      <c r="O89" s="22">
        <f t="shared" si="26"/>
        <v>0</v>
      </c>
      <c r="P89" s="22">
        <f t="shared" si="27"/>
        <v>0</v>
      </c>
      <c r="Q89" s="23">
        <f t="shared" si="28"/>
        <v>0</v>
      </c>
      <c r="R89" s="21">
        <f t="shared" si="40"/>
        <v>0</v>
      </c>
      <c r="S89" s="22">
        <f t="shared" si="29"/>
        <v>7</v>
      </c>
      <c r="T89" s="22">
        <f t="shared" si="30"/>
        <v>0</v>
      </c>
      <c r="U89" s="22">
        <f t="shared" si="31"/>
        <v>0</v>
      </c>
      <c r="V89" s="24">
        <f t="shared" si="32"/>
        <v>0</v>
      </c>
      <c r="W89" s="43">
        <v>1</v>
      </c>
      <c r="X89" s="44">
        <v>4</v>
      </c>
      <c r="Y89" s="44">
        <v>0</v>
      </c>
      <c r="Z89" s="44">
        <v>0</v>
      </c>
      <c r="AA89" s="45">
        <v>0</v>
      </c>
      <c r="AB89" s="21">
        <v>2</v>
      </c>
      <c r="AC89" s="22">
        <v>3</v>
      </c>
      <c r="AD89" s="22">
        <v>0</v>
      </c>
      <c r="AE89" s="22">
        <v>0</v>
      </c>
      <c r="AF89" s="24">
        <v>0</v>
      </c>
      <c r="AG89" s="25">
        <f t="shared" si="41"/>
        <v>2</v>
      </c>
      <c r="AH89" s="22">
        <f t="shared" si="33"/>
        <v>3</v>
      </c>
      <c r="AI89" s="22">
        <f t="shared" si="34"/>
        <v>0</v>
      </c>
      <c r="AJ89" s="22">
        <f t="shared" si="35"/>
        <v>0</v>
      </c>
      <c r="AK89" s="24">
        <f t="shared" si="36"/>
        <v>0</v>
      </c>
    </row>
    <row r="90" spans="1:37" customFormat="1" x14ac:dyDescent="0.25">
      <c r="A90" s="6">
        <v>1290</v>
      </c>
      <c r="B90" s="31">
        <f t="shared" si="37"/>
        <v>0.89583333333333337</v>
      </c>
      <c r="C90" s="46">
        <v>0</v>
      </c>
      <c r="D90" s="44">
        <v>7</v>
      </c>
      <c r="E90" s="44">
        <v>0</v>
      </c>
      <c r="F90" s="44">
        <v>0</v>
      </c>
      <c r="G90" s="45">
        <v>0</v>
      </c>
      <c r="H90" s="21">
        <f t="shared" si="38"/>
        <v>0</v>
      </c>
      <c r="I90" s="22">
        <f t="shared" si="21"/>
        <v>7</v>
      </c>
      <c r="J90" s="22">
        <f t="shared" si="22"/>
        <v>0</v>
      </c>
      <c r="K90" s="22">
        <f t="shared" si="23"/>
        <v>0</v>
      </c>
      <c r="L90" s="24">
        <f t="shared" si="24"/>
        <v>0</v>
      </c>
      <c r="M90" s="25">
        <f t="shared" si="39"/>
        <v>0</v>
      </c>
      <c r="N90" s="22">
        <f t="shared" si="25"/>
        <v>7</v>
      </c>
      <c r="O90" s="22">
        <f t="shared" si="26"/>
        <v>0</v>
      </c>
      <c r="P90" s="22">
        <f t="shared" si="27"/>
        <v>0</v>
      </c>
      <c r="Q90" s="23">
        <f t="shared" si="28"/>
        <v>0</v>
      </c>
      <c r="R90" s="21">
        <f t="shared" si="40"/>
        <v>0</v>
      </c>
      <c r="S90" s="22">
        <f t="shared" si="29"/>
        <v>7</v>
      </c>
      <c r="T90" s="22">
        <f t="shared" si="30"/>
        <v>0</v>
      </c>
      <c r="U90" s="22">
        <f t="shared" si="31"/>
        <v>0</v>
      </c>
      <c r="V90" s="24">
        <f t="shared" si="32"/>
        <v>0</v>
      </c>
      <c r="W90" s="43">
        <v>1</v>
      </c>
      <c r="X90" s="44">
        <v>4</v>
      </c>
      <c r="Y90" s="44">
        <v>0</v>
      </c>
      <c r="Z90" s="44">
        <v>0</v>
      </c>
      <c r="AA90" s="45">
        <v>0</v>
      </c>
      <c r="AB90" s="21">
        <v>2</v>
      </c>
      <c r="AC90" s="22">
        <v>3</v>
      </c>
      <c r="AD90" s="22">
        <v>0</v>
      </c>
      <c r="AE90" s="22">
        <v>0</v>
      </c>
      <c r="AF90" s="24">
        <v>0</v>
      </c>
      <c r="AG90" s="25">
        <f t="shared" si="41"/>
        <v>2</v>
      </c>
      <c r="AH90" s="22">
        <f t="shared" si="33"/>
        <v>3</v>
      </c>
      <c r="AI90" s="22">
        <f t="shared" si="34"/>
        <v>0</v>
      </c>
      <c r="AJ90" s="22">
        <f t="shared" si="35"/>
        <v>0</v>
      </c>
      <c r="AK90" s="24">
        <f t="shared" si="36"/>
        <v>0</v>
      </c>
    </row>
    <row r="91" spans="1:37" customFormat="1" x14ac:dyDescent="0.25">
      <c r="A91" s="7">
        <v>1305</v>
      </c>
      <c r="B91" s="34">
        <f t="shared" si="37"/>
        <v>0.90625</v>
      </c>
      <c r="C91" s="47">
        <v>0</v>
      </c>
      <c r="D91" s="48">
        <v>7</v>
      </c>
      <c r="E91" s="48">
        <v>0</v>
      </c>
      <c r="F91" s="48">
        <v>0</v>
      </c>
      <c r="G91" s="49">
        <v>0</v>
      </c>
      <c r="H91" s="26">
        <f t="shared" si="38"/>
        <v>0</v>
      </c>
      <c r="I91" s="27">
        <f t="shared" si="21"/>
        <v>7</v>
      </c>
      <c r="J91" s="27">
        <f t="shared" si="22"/>
        <v>0</v>
      </c>
      <c r="K91" s="27">
        <f t="shared" si="23"/>
        <v>0</v>
      </c>
      <c r="L91" s="29">
        <f t="shared" si="24"/>
        <v>0</v>
      </c>
      <c r="M91" s="30">
        <f t="shared" si="39"/>
        <v>0</v>
      </c>
      <c r="N91" s="27">
        <f t="shared" si="25"/>
        <v>7</v>
      </c>
      <c r="O91" s="27">
        <f t="shared" si="26"/>
        <v>0</v>
      </c>
      <c r="P91" s="27">
        <f t="shared" si="27"/>
        <v>0</v>
      </c>
      <c r="Q91" s="28">
        <f t="shared" si="28"/>
        <v>0</v>
      </c>
      <c r="R91" s="26">
        <f t="shared" si="40"/>
        <v>0</v>
      </c>
      <c r="S91" s="27">
        <f t="shared" si="29"/>
        <v>7</v>
      </c>
      <c r="T91" s="27">
        <f t="shared" si="30"/>
        <v>0</v>
      </c>
      <c r="U91" s="27">
        <f t="shared" si="31"/>
        <v>0</v>
      </c>
      <c r="V91" s="29">
        <f t="shared" si="32"/>
        <v>0</v>
      </c>
      <c r="W91" s="51">
        <v>1</v>
      </c>
      <c r="X91" s="48">
        <v>4</v>
      </c>
      <c r="Y91" s="48">
        <v>0</v>
      </c>
      <c r="Z91" s="48">
        <v>0</v>
      </c>
      <c r="AA91" s="49">
        <v>0</v>
      </c>
      <c r="AB91" s="26">
        <v>2</v>
      </c>
      <c r="AC91" s="27">
        <v>3</v>
      </c>
      <c r="AD91" s="27">
        <v>0</v>
      </c>
      <c r="AE91" s="27">
        <v>0</v>
      </c>
      <c r="AF91" s="29">
        <v>0</v>
      </c>
      <c r="AG91" s="30">
        <f t="shared" si="41"/>
        <v>2</v>
      </c>
      <c r="AH91" s="27">
        <f t="shared" si="33"/>
        <v>3</v>
      </c>
      <c r="AI91" s="27">
        <f t="shared" si="34"/>
        <v>0</v>
      </c>
      <c r="AJ91" s="27">
        <f t="shared" si="35"/>
        <v>0</v>
      </c>
      <c r="AK91" s="29">
        <f t="shared" si="36"/>
        <v>0</v>
      </c>
    </row>
    <row r="92" spans="1:37" customFormat="1" x14ac:dyDescent="0.25">
      <c r="A92" s="6">
        <v>1320</v>
      </c>
      <c r="B92" s="33">
        <f t="shared" si="37"/>
        <v>0.91666666666666663</v>
      </c>
      <c r="C92" s="52">
        <v>0</v>
      </c>
      <c r="D92" s="53">
        <v>3</v>
      </c>
      <c r="E92" s="53">
        <v>0</v>
      </c>
      <c r="F92" s="53">
        <v>0</v>
      </c>
      <c r="G92" s="54">
        <v>0</v>
      </c>
      <c r="H92" s="55">
        <f t="shared" si="38"/>
        <v>0</v>
      </c>
      <c r="I92" s="56">
        <f t="shared" si="21"/>
        <v>3</v>
      </c>
      <c r="J92" s="56">
        <f t="shared" si="22"/>
        <v>0</v>
      </c>
      <c r="K92" s="56">
        <f t="shared" si="23"/>
        <v>0</v>
      </c>
      <c r="L92" s="57">
        <f t="shared" si="24"/>
        <v>0</v>
      </c>
      <c r="M92" s="58">
        <f t="shared" si="39"/>
        <v>0</v>
      </c>
      <c r="N92" s="56">
        <f t="shared" si="25"/>
        <v>3</v>
      </c>
      <c r="O92" s="56">
        <f t="shared" si="26"/>
        <v>0</v>
      </c>
      <c r="P92" s="56">
        <f t="shared" si="27"/>
        <v>0</v>
      </c>
      <c r="Q92" s="59">
        <f t="shared" si="28"/>
        <v>0</v>
      </c>
      <c r="R92" s="55">
        <f t="shared" si="40"/>
        <v>0</v>
      </c>
      <c r="S92" s="56">
        <f t="shared" si="29"/>
        <v>3</v>
      </c>
      <c r="T92" s="56">
        <f t="shared" si="30"/>
        <v>0</v>
      </c>
      <c r="U92" s="56">
        <f t="shared" si="31"/>
        <v>0</v>
      </c>
      <c r="V92" s="57">
        <f t="shared" si="32"/>
        <v>0</v>
      </c>
      <c r="W92" s="60">
        <v>1</v>
      </c>
      <c r="X92" s="53">
        <v>2</v>
      </c>
      <c r="Y92" s="53">
        <v>0</v>
      </c>
      <c r="Z92" s="53">
        <v>0</v>
      </c>
      <c r="AA92" s="54">
        <v>0</v>
      </c>
      <c r="AB92" s="55">
        <v>2</v>
      </c>
      <c r="AC92" s="56">
        <v>1</v>
      </c>
      <c r="AD92" s="56">
        <v>0</v>
      </c>
      <c r="AE92" s="56">
        <v>0</v>
      </c>
      <c r="AF92" s="57">
        <v>0</v>
      </c>
      <c r="AG92" s="58">
        <f t="shared" si="41"/>
        <v>2</v>
      </c>
      <c r="AH92" s="56">
        <f t="shared" si="33"/>
        <v>1</v>
      </c>
      <c r="AI92" s="56">
        <f t="shared" si="34"/>
        <v>0</v>
      </c>
      <c r="AJ92" s="56">
        <f t="shared" si="35"/>
        <v>0</v>
      </c>
      <c r="AK92" s="57">
        <f t="shared" si="36"/>
        <v>0</v>
      </c>
    </row>
    <row r="93" spans="1:37" customFormat="1" x14ac:dyDescent="0.25">
      <c r="A93" s="6">
        <v>1335</v>
      </c>
      <c r="B93" s="31">
        <f t="shared" si="37"/>
        <v>0.92708333333333337</v>
      </c>
      <c r="C93" s="46">
        <v>0</v>
      </c>
      <c r="D93" s="44">
        <v>3</v>
      </c>
      <c r="E93" s="44">
        <v>0</v>
      </c>
      <c r="F93" s="44">
        <v>0</v>
      </c>
      <c r="G93" s="45">
        <v>0</v>
      </c>
      <c r="H93" s="21">
        <f t="shared" si="38"/>
        <v>0</v>
      </c>
      <c r="I93" s="22">
        <f t="shared" si="21"/>
        <v>3</v>
      </c>
      <c r="J93" s="22">
        <f t="shared" si="22"/>
        <v>0</v>
      </c>
      <c r="K93" s="22">
        <f t="shared" si="23"/>
        <v>0</v>
      </c>
      <c r="L93" s="24">
        <f t="shared" si="24"/>
        <v>0</v>
      </c>
      <c r="M93" s="25">
        <f t="shared" si="39"/>
        <v>0</v>
      </c>
      <c r="N93" s="22">
        <f t="shared" si="25"/>
        <v>3</v>
      </c>
      <c r="O93" s="22">
        <f t="shared" si="26"/>
        <v>0</v>
      </c>
      <c r="P93" s="22">
        <f t="shared" si="27"/>
        <v>0</v>
      </c>
      <c r="Q93" s="23">
        <f t="shared" si="28"/>
        <v>0</v>
      </c>
      <c r="R93" s="21">
        <f t="shared" si="40"/>
        <v>0</v>
      </c>
      <c r="S93" s="22">
        <f t="shared" si="29"/>
        <v>3</v>
      </c>
      <c r="T93" s="22">
        <f t="shared" si="30"/>
        <v>0</v>
      </c>
      <c r="U93" s="22">
        <f t="shared" si="31"/>
        <v>0</v>
      </c>
      <c r="V93" s="24">
        <f t="shared" si="32"/>
        <v>0</v>
      </c>
      <c r="W93" s="43">
        <v>1</v>
      </c>
      <c r="X93" s="44">
        <v>2</v>
      </c>
      <c r="Y93" s="44">
        <v>0</v>
      </c>
      <c r="Z93" s="44">
        <v>0</v>
      </c>
      <c r="AA93" s="45">
        <v>0</v>
      </c>
      <c r="AB93" s="21">
        <v>2</v>
      </c>
      <c r="AC93" s="22">
        <v>1</v>
      </c>
      <c r="AD93" s="22">
        <v>0</v>
      </c>
      <c r="AE93" s="22">
        <v>0</v>
      </c>
      <c r="AF93" s="24">
        <v>0</v>
      </c>
      <c r="AG93" s="25">
        <f t="shared" si="41"/>
        <v>2</v>
      </c>
      <c r="AH93" s="22">
        <f t="shared" si="33"/>
        <v>1</v>
      </c>
      <c r="AI93" s="22">
        <f t="shared" si="34"/>
        <v>0</v>
      </c>
      <c r="AJ93" s="22">
        <f t="shared" si="35"/>
        <v>0</v>
      </c>
      <c r="AK93" s="24">
        <f t="shared" si="36"/>
        <v>0</v>
      </c>
    </row>
    <row r="94" spans="1:37" customFormat="1" x14ac:dyDescent="0.25">
      <c r="A94" s="6">
        <v>1350</v>
      </c>
      <c r="B94" s="31">
        <f t="shared" si="37"/>
        <v>0.9375</v>
      </c>
      <c r="C94" s="46">
        <v>0</v>
      </c>
      <c r="D94" s="44">
        <v>3</v>
      </c>
      <c r="E94" s="44">
        <v>0</v>
      </c>
      <c r="F94" s="44">
        <v>0</v>
      </c>
      <c r="G94" s="45">
        <v>0</v>
      </c>
      <c r="H94" s="21">
        <f t="shared" si="38"/>
        <v>0</v>
      </c>
      <c r="I94" s="22">
        <f t="shared" si="21"/>
        <v>3</v>
      </c>
      <c r="J94" s="22">
        <f t="shared" si="22"/>
        <v>0</v>
      </c>
      <c r="K94" s="22">
        <f t="shared" si="23"/>
        <v>0</v>
      </c>
      <c r="L94" s="24">
        <f t="shared" si="24"/>
        <v>0</v>
      </c>
      <c r="M94" s="25">
        <f t="shared" si="39"/>
        <v>0</v>
      </c>
      <c r="N94" s="22">
        <f t="shared" si="25"/>
        <v>3</v>
      </c>
      <c r="O94" s="22">
        <f t="shared" si="26"/>
        <v>0</v>
      </c>
      <c r="P94" s="22">
        <f t="shared" si="27"/>
        <v>0</v>
      </c>
      <c r="Q94" s="23">
        <f t="shared" si="28"/>
        <v>0</v>
      </c>
      <c r="R94" s="21">
        <f t="shared" si="40"/>
        <v>0</v>
      </c>
      <c r="S94" s="22">
        <f t="shared" si="29"/>
        <v>3</v>
      </c>
      <c r="T94" s="22">
        <f t="shared" si="30"/>
        <v>0</v>
      </c>
      <c r="U94" s="22">
        <f t="shared" si="31"/>
        <v>0</v>
      </c>
      <c r="V94" s="24">
        <f t="shared" si="32"/>
        <v>0</v>
      </c>
      <c r="W94" s="43">
        <v>1</v>
      </c>
      <c r="X94" s="44">
        <v>2</v>
      </c>
      <c r="Y94" s="44">
        <v>0</v>
      </c>
      <c r="Z94" s="44">
        <v>0</v>
      </c>
      <c r="AA94" s="45">
        <v>0</v>
      </c>
      <c r="AB94" s="21">
        <v>2</v>
      </c>
      <c r="AC94" s="22">
        <v>1</v>
      </c>
      <c r="AD94" s="22">
        <v>0</v>
      </c>
      <c r="AE94" s="22">
        <v>0</v>
      </c>
      <c r="AF94" s="24">
        <v>0</v>
      </c>
      <c r="AG94" s="25">
        <f t="shared" si="41"/>
        <v>2</v>
      </c>
      <c r="AH94" s="22">
        <f t="shared" si="33"/>
        <v>1</v>
      </c>
      <c r="AI94" s="22">
        <f t="shared" si="34"/>
        <v>0</v>
      </c>
      <c r="AJ94" s="22">
        <f t="shared" si="35"/>
        <v>0</v>
      </c>
      <c r="AK94" s="24">
        <f t="shared" si="36"/>
        <v>0</v>
      </c>
    </row>
    <row r="95" spans="1:37" customFormat="1" x14ac:dyDescent="0.25">
      <c r="A95" s="7">
        <v>1365</v>
      </c>
      <c r="B95" s="34">
        <f t="shared" si="37"/>
        <v>0.94791666666666663</v>
      </c>
      <c r="C95" s="47">
        <v>0</v>
      </c>
      <c r="D95" s="48">
        <v>3</v>
      </c>
      <c r="E95" s="48">
        <v>0</v>
      </c>
      <c r="F95" s="48">
        <v>0</v>
      </c>
      <c r="G95" s="49">
        <v>0</v>
      </c>
      <c r="H95" s="26">
        <f t="shared" si="38"/>
        <v>0</v>
      </c>
      <c r="I95" s="27">
        <f t="shared" si="21"/>
        <v>3</v>
      </c>
      <c r="J95" s="27">
        <f t="shared" si="22"/>
        <v>0</v>
      </c>
      <c r="K95" s="27">
        <f t="shared" si="23"/>
        <v>0</v>
      </c>
      <c r="L95" s="29">
        <f t="shared" si="24"/>
        <v>0</v>
      </c>
      <c r="M95" s="30">
        <f t="shared" si="39"/>
        <v>0</v>
      </c>
      <c r="N95" s="27">
        <f t="shared" si="25"/>
        <v>3</v>
      </c>
      <c r="O95" s="27">
        <f t="shared" si="26"/>
        <v>0</v>
      </c>
      <c r="P95" s="27">
        <f t="shared" si="27"/>
        <v>0</v>
      </c>
      <c r="Q95" s="28">
        <f t="shared" si="28"/>
        <v>0</v>
      </c>
      <c r="R95" s="26">
        <f t="shared" si="40"/>
        <v>0</v>
      </c>
      <c r="S95" s="27">
        <f t="shared" si="29"/>
        <v>3</v>
      </c>
      <c r="T95" s="27">
        <f t="shared" si="30"/>
        <v>0</v>
      </c>
      <c r="U95" s="27">
        <f t="shared" si="31"/>
        <v>0</v>
      </c>
      <c r="V95" s="29">
        <f t="shared" si="32"/>
        <v>0</v>
      </c>
      <c r="W95" s="51">
        <v>1</v>
      </c>
      <c r="X95" s="48">
        <v>2</v>
      </c>
      <c r="Y95" s="48">
        <v>0</v>
      </c>
      <c r="Z95" s="48">
        <v>0</v>
      </c>
      <c r="AA95" s="49">
        <v>0</v>
      </c>
      <c r="AB95" s="26">
        <v>2</v>
      </c>
      <c r="AC95" s="27">
        <v>1</v>
      </c>
      <c r="AD95" s="27">
        <v>0</v>
      </c>
      <c r="AE95" s="27">
        <v>0</v>
      </c>
      <c r="AF95" s="29">
        <v>0</v>
      </c>
      <c r="AG95" s="30">
        <f t="shared" si="41"/>
        <v>2</v>
      </c>
      <c r="AH95" s="27">
        <f t="shared" si="33"/>
        <v>1</v>
      </c>
      <c r="AI95" s="27">
        <f t="shared" si="34"/>
        <v>0</v>
      </c>
      <c r="AJ95" s="27">
        <f t="shared" si="35"/>
        <v>0</v>
      </c>
      <c r="AK95" s="29">
        <f t="shared" si="36"/>
        <v>0</v>
      </c>
    </row>
    <row r="96" spans="1:37" customFormat="1" x14ac:dyDescent="0.25">
      <c r="A96" s="6">
        <v>1380</v>
      </c>
      <c r="B96" s="33">
        <f t="shared" si="37"/>
        <v>0.95833333333333337</v>
      </c>
      <c r="C96" s="52">
        <v>0</v>
      </c>
      <c r="D96" s="53">
        <v>3</v>
      </c>
      <c r="E96" s="53">
        <v>0</v>
      </c>
      <c r="F96" s="53">
        <v>0</v>
      </c>
      <c r="G96" s="54">
        <v>0</v>
      </c>
      <c r="H96" s="55">
        <f t="shared" si="38"/>
        <v>0</v>
      </c>
      <c r="I96" s="56">
        <f t="shared" si="21"/>
        <v>3</v>
      </c>
      <c r="J96" s="56">
        <f t="shared" si="22"/>
        <v>0</v>
      </c>
      <c r="K96" s="56">
        <f t="shared" si="23"/>
        <v>0</v>
      </c>
      <c r="L96" s="57">
        <f t="shared" si="24"/>
        <v>0</v>
      </c>
      <c r="M96" s="58">
        <f t="shared" si="39"/>
        <v>0</v>
      </c>
      <c r="N96" s="56">
        <f t="shared" si="25"/>
        <v>3</v>
      </c>
      <c r="O96" s="56">
        <f t="shared" si="26"/>
        <v>0</v>
      </c>
      <c r="P96" s="56">
        <f t="shared" si="27"/>
        <v>0</v>
      </c>
      <c r="Q96" s="59">
        <f t="shared" si="28"/>
        <v>0</v>
      </c>
      <c r="R96" s="55">
        <f t="shared" si="40"/>
        <v>0</v>
      </c>
      <c r="S96" s="56">
        <f t="shared" si="29"/>
        <v>3</v>
      </c>
      <c r="T96" s="56">
        <f t="shared" si="30"/>
        <v>0</v>
      </c>
      <c r="U96" s="56">
        <f t="shared" si="31"/>
        <v>0</v>
      </c>
      <c r="V96" s="57">
        <f t="shared" si="32"/>
        <v>0</v>
      </c>
      <c r="W96" s="60">
        <v>1</v>
      </c>
      <c r="X96" s="53">
        <v>2</v>
      </c>
      <c r="Y96" s="53">
        <v>0</v>
      </c>
      <c r="Z96" s="53">
        <v>0</v>
      </c>
      <c r="AA96" s="54">
        <v>0</v>
      </c>
      <c r="AB96" s="55">
        <v>2</v>
      </c>
      <c r="AC96" s="56">
        <v>1</v>
      </c>
      <c r="AD96" s="56">
        <v>0</v>
      </c>
      <c r="AE96" s="56">
        <v>0</v>
      </c>
      <c r="AF96" s="57">
        <v>0</v>
      </c>
      <c r="AG96" s="58">
        <f t="shared" si="41"/>
        <v>2</v>
      </c>
      <c r="AH96" s="56">
        <f t="shared" si="33"/>
        <v>1</v>
      </c>
      <c r="AI96" s="56">
        <f t="shared" si="34"/>
        <v>0</v>
      </c>
      <c r="AJ96" s="56">
        <f t="shared" si="35"/>
        <v>0</v>
      </c>
      <c r="AK96" s="57">
        <f t="shared" si="36"/>
        <v>0</v>
      </c>
    </row>
    <row r="97" spans="1:37" customFormat="1" x14ac:dyDescent="0.25">
      <c r="A97" s="6">
        <v>1395</v>
      </c>
      <c r="B97" s="31">
        <f t="shared" si="37"/>
        <v>0.96875</v>
      </c>
      <c r="C97" s="46">
        <v>0</v>
      </c>
      <c r="D97" s="44">
        <v>3</v>
      </c>
      <c r="E97" s="44">
        <v>0</v>
      </c>
      <c r="F97" s="44">
        <v>0</v>
      </c>
      <c r="G97" s="45">
        <v>0</v>
      </c>
      <c r="H97" s="21">
        <f t="shared" si="38"/>
        <v>0</v>
      </c>
      <c r="I97" s="22">
        <f t="shared" si="21"/>
        <v>3</v>
      </c>
      <c r="J97" s="22">
        <f t="shared" si="22"/>
        <v>0</v>
      </c>
      <c r="K97" s="22">
        <f t="shared" si="23"/>
        <v>0</v>
      </c>
      <c r="L97" s="24">
        <f t="shared" si="24"/>
        <v>0</v>
      </c>
      <c r="M97" s="25">
        <f t="shared" si="39"/>
        <v>0</v>
      </c>
      <c r="N97" s="22">
        <f t="shared" si="25"/>
        <v>3</v>
      </c>
      <c r="O97" s="22">
        <f t="shared" si="26"/>
        <v>0</v>
      </c>
      <c r="P97" s="22">
        <f t="shared" si="27"/>
        <v>0</v>
      </c>
      <c r="Q97" s="23">
        <f t="shared" si="28"/>
        <v>0</v>
      </c>
      <c r="R97" s="21">
        <f t="shared" si="40"/>
        <v>0</v>
      </c>
      <c r="S97" s="22">
        <f t="shared" si="29"/>
        <v>3</v>
      </c>
      <c r="T97" s="22">
        <f t="shared" si="30"/>
        <v>0</v>
      </c>
      <c r="U97" s="22">
        <f t="shared" si="31"/>
        <v>0</v>
      </c>
      <c r="V97" s="24">
        <f t="shared" si="32"/>
        <v>0</v>
      </c>
      <c r="W97" s="43">
        <v>1</v>
      </c>
      <c r="X97" s="44">
        <v>2</v>
      </c>
      <c r="Y97" s="44">
        <v>0</v>
      </c>
      <c r="Z97" s="44">
        <v>0</v>
      </c>
      <c r="AA97" s="45">
        <v>0</v>
      </c>
      <c r="AB97" s="21">
        <v>2</v>
      </c>
      <c r="AC97" s="22">
        <v>1</v>
      </c>
      <c r="AD97" s="22">
        <v>0</v>
      </c>
      <c r="AE97" s="22">
        <v>0</v>
      </c>
      <c r="AF97" s="24">
        <v>0</v>
      </c>
      <c r="AG97" s="25">
        <f t="shared" si="41"/>
        <v>2</v>
      </c>
      <c r="AH97" s="22">
        <f t="shared" si="33"/>
        <v>1</v>
      </c>
      <c r="AI97" s="22">
        <f t="shared" si="34"/>
        <v>0</v>
      </c>
      <c r="AJ97" s="22">
        <f t="shared" si="35"/>
        <v>0</v>
      </c>
      <c r="AK97" s="24">
        <f t="shared" si="36"/>
        <v>0</v>
      </c>
    </row>
    <row r="98" spans="1:37" customFormat="1" x14ac:dyDescent="0.25">
      <c r="A98" s="6">
        <v>1410</v>
      </c>
      <c r="B98" s="31">
        <f t="shared" si="37"/>
        <v>0.97916666666666663</v>
      </c>
      <c r="C98" s="46">
        <v>0</v>
      </c>
      <c r="D98" s="44">
        <v>3</v>
      </c>
      <c r="E98" s="44">
        <v>0</v>
      </c>
      <c r="F98" s="44">
        <v>0</v>
      </c>
      <c r="G98" s="45">
        <v>0</v>
      </c>
      <c r="H98" s="21">
        <f t="shared" si="38"/>
        <v>0</v>
      </c>
      <c r="I98" s="22">
        <f t="shared" si="21"/>
        <v>3</v>
      </c>
      <c r="J98" s="22">
        <f t="shared" si="22"/>
        <v>0</v>
      </c>
      <c r="K98" s="22">
        <f t="shared" si="23"/>
        <v>0</v>
      </c>
      <c r="L98" s="24">
        <f t="shared" si="24"/>
        <v>0</v>
      </c>
      <c r="M98" s="25">
        <f t="shared" si="39"/>
        <v>0</v>
      </c>
      <c r="N98" s="22">
        <f t="shared" si="25"/>
        <v>3</v>
      </c>
      <c r="O98" s="22">
        <f t="shared" si="26"/>
        <v>0</v>
      </c>
      <c r="P98" s="22">
        <f t="shared" si="27"/>
        <v>0</v>
      </c>
      <c r="Q98" s="23">
        <f t="shared" si="28"/>
        <v>0</v>
      </c>
      <c r="R98" s="21">
        <f t="shared" si="40"/>
        <v>0</v>
      </c>
      <c r="S98" s="22">
        <f t="shared" si="29"/>
        <v>3</v>
      </c>
      <c r="T98" s="22">
        <f t="shared" si="30"/>
        <v>0</v>
      </c>
      <c r="U98" s="22">
        <f t="shared" si="31"/>
        <v>0</v>
      </c>
      <c r="V98" s="24">
        <f t="shared" si="32"/>
        <v>0</v>
      </c>
      <c r="W98" s="43">
        <v>1</v>
      </c>
      <c r="X98" s="44">
        <v>2</v>
      </c>
      <c r="Y98" s="44">
        <v>0</v>
      </c>
      <c r="Z98" s="44">
        <v>0</v>
      </c>
      <c r="AA98" s="45">
        <v>0</v>
      </c>
      <c r="AB98" s="21">
        <v>2</v>
      </c>
      <c r="AC98" s="22">
        <v>1</v>
      </c>
      <c r="AD98" s="22">
        <v>0</v>
      </c>
      <c r="AE98" s="22">
        <v>0</v>
      </c>
      <c r="AF98" s="24">
        <v>0</v>
      </c>
      <c r="AG98" s="25">
        <f t="shared" si="41"/>
        <v>2</v>
      </c>
      <c r="AH98" s="22">
        <f t="shared" si="33"/>
        <v>1</v>
      </c>
      <c r="AI98" s="22">
        <f t="shared" si="34"/>
        <v>0</v>
      </c>
      <c r="AJ98" s="22">
        <f t="shared" si="35"/>
        <v>0</v>
      </c>
      <c r="AK98" s="24">
        <f t="shared" si="36"/>
        <v>0</v>
      </c>
    </row>
    <row r="99" spans="1:37" customFormat="1" x14ac:dyDescent="0.25">
      <c r="A99" s="7">
        <v>1425</v>
      </c>
      <c r="B99" s="34">
        <f t="shared" si="37"/>
        <v>0.98958333333333337</v>
      </c>
      <c r="C99" s="47">
        <v>0</v>
      </c>
      <c r="D99" s="48">
        <v>3</v>
      </c>
      <c r="E99" s="48">
        <v>0</v>
      </c>
      <c r="F99" s="48">
        <v>0</v>
      </c>
      <c r="G99" s="49">
        <v>0</v>
      </c>
      <c r="H99" s="26">
        <f t="shared" si="38"/>
        <v>0</v>
      </c>
      <c r="I99" s="27">
        <f t="shared" si="21"/>
        <v>3</v>
      </c>
      <c r="J99" s="27">
        <f t="shared" si="22"/>
        <v>0</v>
      </c>
      <c r="K99" s="27">
        <f t="shared" si="23"/>
        <v>0</v>
      </c>
      <c r="L99" s="29">
        <f t="shared" si="24"/>
        <v>0</v>
      </c>
      <c r="M99" s="30">
        <f t="shared" si="39"/>
        <v>0</v>
      </c>
      <c r="N99" s="27">
        <f t="shared" si="25"/>
        <v>3</v>
      </c>
      <c r="O99" s="27">
        <f t="shared" si="26"/>
        <v>0</v>
      </c>
      <c r="P99" s="27">
        <f t="shared" si="27"/>
        <v>0</v>
      </c>
      <c r="Q99" s="28">
        <f t="shared" si="28"/>
        <v>0</v>
      </c>
      <c r="R99" s="26">
        <f t="shared" si="40"/>
        <v>0</v>
      </c>
      <c r="S99" s="27">
        <f t="shared" si="29"/>
        <v>3</v>
      </c>
      <c r="T99" s="27">
        <f t="shared" si="30"/>
        <v>0</v>
      </c>
      <c r="U99" s="27">
        <f t="shared" si="31"/>
        <v>0</v>
      </c>
      <c r="V99" s="29">
        <f t="shared" si="32"/>
        <v>0</v>
      </c>
      <c r="W99" s="51">
        <v>1</v>
      </c>
      <c r="X99" s="48">
        <v>2</v>
      </c>
      <c r="Y99" s="48">
        <v>0</v>
      </c>
      <c r="Z99" s="48">
        <v>0</v>
      </c>
      <c r="AA99" s="49">
        <v>0</v>
      </c>
      <c r="AB99" s="26">
        <v>2</v>
      </c>
      <c r="AC99" s="27">
        <v>1</v>
      </c>
      <c r="AD99" s="27">
        <v>0</v>
      </c>
      <c r="AE99" s="27">
        <v>0</v>
      </c>
      <c r="AF99" s="29">
        <v>0</v>
      </c>
      <c r="AG99" s="30">
        <f t="shared" si="41"/>
        <v>2</v>
      </c>
      <c r="AH99" s="27">
        <f t="shared" si="33"/>
        <v>1</v>
      </c>
      <c r="AI99" s="27">
        <f t="shared" si="34"/>
        <v>0</v>
      </c>
      <c r="AJ99" s="27">
        <f t="shared" si="35"/>
        <v>0</v>
      </c>
      <c r="AK99" s="29">
        <f t="shared" si="36"/>
        <v>0</v>
      </c>
    </row>
    <row r="100" spans="1:37" x14ac:dyDescent="0.25">
      <c r="W100" s="39"/>
    </row>
  </sheetData>
  <mergeCells count="7">
    <mergeCell ref="AG2:AK2"/>
    <mergeCell ref="C2:G2"/>
    <mergeCell ref="H2:L2"/>
    <mergeCell ref="M2:Q2"/>
    <mergeCell ref="R2:V2"/>
    <mergeCell ref="W2:AA2"/>
    <mergeCell ref="AB2:AF2"/>
  </mergeCells>
  <conditionalFormatting sqref="C4:AK99 W100">
    <cfRule type="cellIs" dxfId="18" priority="1" operator="equal">
      <formula>0</formula>
    </cfRule>
    <cfRule type="colorScale" priority="2">
      <colorScale>
        <cfvo type="min"/>
        <cfvo type="percentile" val="50"/>
        <cfvo type="max"/>
        <color theme="0"/>
        <color theme="6" tint="0.39997558519241921"/>
        <color theme="9" tint="-0.249977111117893"/>
      </colorScale>
    </cfRule>
  </conditionalFormatting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tabSelected="1" zoomScaleNormal="100" workbookViewId="0">
      <selection activeCell="A12" sqref="A12"/>
    </sheetView>
  </sheetViews>
  <sheetFormatPr defaultRowHeight="15" x14ac:dyDescent="0.25"/>
  <cols>
    <col min="1" max="1" width="17.42578125" bestFit="1" customWidth="1"/>
    <col min="2" max="2" width="6.5703125" customWidth="1"/>
    <col min="5" max="5" width="9.85546875" customWidth="1"/>
  </cols>
  <sheetData>
    <row r="1" spans="1:8" x14ac:dyDescent="0.25">
      <c r="A1" s="99" t="s">
        <v>22</v>
      </c>
      <c r="B1" s="100" t="s">
        <v>23</v>
      </c>
      <c r="C1" s="101"/>
      <c r="D1" s="101"/>
      <c r="E1" s="102"/>
      <c r="F1" s="103" t="s">
        <v>24</v>
      </c>
      <c r="G1" s="103"/>
      <c r="H1" s="104"/>
    </row>
    <row r="2" spans="1:8" x14ac:dyDescent="0.25">
      <c r="A2" s="114" t="s">
        <v>25</v>
      </c>
      <c r="B2" s="116" t="s">
        <v>21</v>
      </c>
      <c r="C2" s="116" t="s">
        <v>26</v>
      </c>
      <c r="D2" s="116" t="s">
        <v>27</v>
      </c>
      <c r="E2" s="116" t="s">
        <v>28</v>
      </c>
      <c r="F2" s="117" t="s">
        <v>21</v>
      </c>
      <c r="G2" s="117" t="s">
        <v>26</v>
      </c>
      <c r="H2" s="117" t="s">
        <v>27</v>
      </c>
    </row>
    <row r="3" spans="1:8" x14ac:dyDescent="0.25">
      <c r="A3" s="115">
        <v>1</v>
      </c>
      <c r="B3" s="115">
        <v>187</v>
      </c>
      <c r="C3" s="115">
        <v>50</v>
      </c>
      <c r="D3" s="115">
        <v>80</v>
      </c>
      <c r="E3" s="115">
        <v>40</v>
      </c>
      <c r="F3" s="115">
        <v>420</v>
      </c>
      <c r="G3" s="115">
        <v>1020</v>
      </c>
      <c r="H3" s="115">
        <v>1320</v>
      </c>
    </row>
    <row r="4" spans="1:8" x14ac:dyDescent="0.25">
      <c r="A4" s="115">
        <v>2</v>
      </c>
      <c r="B4" s="115">
        <v>210</v>
      </c>
      <c r="C4" s="115">
        <v>63</v>
      </c>
      <c r="D4" s="115">
        <v>84</v>
      </c>
      <c r="E4" s="115">
        <v>52</v>
      </c>
      <c r="F4" s="115">
        <v>420</v>
      </c>
      <c r="G4" s="115">
        <v>1020</v>
      </c>
      <c r="H4" s="115">
        <v>1320</v>
      </c>
    </row>
    <row r="5" spans="1:8" x14ac:dyDescent="0.25">
      <c r="A5" s="115">
        <v>3</v>
      </c>
      <c r="B5" s="115">
        <v>220</v>
      </c>
      <c r="C5" s="115">
        <v>68</v>
      </c>
      <c r="D5" s="115">
        <v>90</v>
      </c>
      <c r="E5" s="115">
        <v>60</v>
      </c>
      <c r="F5" s="115">
        <v>420</v>
      </c>
      <c r="G5" s="115">
        <v>1020</v>
      </c>
      <c r="H5" s="115">
        <v>1320</v>
      </c>
    </row>
    <row r="6" spans="1:8" x14ac:dyDescent="0.25">
      <c r="A6" s="115">
        <v>4</v>
      </c>
      <c r="B6" s="115">
        <v>238</v>
      </c>
      <c r="C6" s="115">
        <v>73</v>
      </c>
      <c r="D6" s="115">
        <v>96</v>
      </c>
      <c r="E6" s="115">
        <v>65</v>
      </c>
      <c r="F6" s="115">
        <v>420</v>
      </c>
      <c r="G6" s="115">
        <v>1020</v>
      </c>
      <c r="H6" s="115">
        <v>1320</v>
      </c>
    </row>
    <row r="7" spans="1:8" x14ac:dyDescent="0.25">
      <c r="A7" s="115">
        <v>5</v>
      </c>
      <c r="B7" s="115">
        <v>245</v>
      </c>
      <c r="C7" s="115">
        <v>78</v>
      </c>
      <c r="D7" s="115">
        <v>108</v>
      </c>
      <c r="E7" s="115">
        <v>90</v>
      </c>
      <c r="F7" s="115">
        <v>420</v>
      </c>
      <c r="G7" s="115">
        <v>1020</v>
      </c>
      <c r="H7" s="115">
        <v>1320</v>
      </c>
    </row>
    <row r="9" spans="1:8" ht="15" customHeight="1" x14ac:dyDescent="0.25">
      <c r="D9" s="105" t="s">
        <v>29</v>
      </c>
      <c r="E9" s="106"/>
      <c r="F9" s="106"/>
      <c r="G9" s="106"/>
      <c r="H9" s="107"/>
    </row>
    <row r="10" spans="1:8" x14ac:dyDescent="0.25">
      <c r="D10" s="108"/>
      <c r="E10" s="109"/>
      <c r="F10" s="109"/>
      <c r="G10" s="109"/>
      <c r="H10" s="110"/>
    </row>
    <row r="11" spans="1:8" x14ac:dyDescent="0.25">
      <c r="D11" s="111"/>
      <c r="E11" s="112"/>
      <c r="F11" s="112"/>
      <c r="G11" s="112"/>
      <c r="H11" s="113"/>
    </row>
  </sheetData>
  <mergeCells count="3">
    <mergeCell ref="B1:E1"/>
    <mergeCell ref="F1:H1"/>
    <mergeCell ref="D9:H1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00"/>
  <sheetViews>
    <sheetView workbookViewId="0">
      <pane ySplit="3" topLeftCell="A37" activePane="bottomLeft" state="frozen"/>
      <selection pane="bottomLeft" activeCell="AO61" sqref="AO61"/>
    </sheetView>
  </sheetViews>
  <sheetFormatPr defaultRowHeight="15" x14ac:dyDescent="0.25"/>
  <cols>
    <col min="1" max="1" width="5.140625" style="8" customWidth="1"/>
    <col min="2" max="2" width="6.42578125" style="9" customWidth="1"/>
    <col min="3" max="37" width="3" style="8" customWidth="1"/>
    <col min="38" max="40" width="2.85546875" style="8" customWidth="1"/>
    <col min="41" max="16384" width="9.140625" style="8"/>
  </cols>
  <sheetData>
    <row r="1" spans="1:40" s="1" customFormat="1" ht="26.25" x14ac:dyDescent="0.4">
      <c r="A1" s="36" t="s">
        <v>8</v>
      </c>
      <c r="B1" s="10"/>
      <c r="C1" s="10"/>
      <c r="D1" s="10" t="s">
        <v>9</v>
      </c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</row>
    <row r="2" spans="1:40" s="5" customFormat="1" x14ac:dyDescent="0.25">
      <c r="A2" s="11"/>
      <c r="B2" s="12"/>
      <c r="C2" s="96" t="s">
        <v>10</v>
      </c>
      <c r="D2" s="97"/>
      <c r="E2" s="97"/>
      <c r="F2" s="97"/>
      <c r="G2" s="98"/>
      <c r="H2" s="96" t="s">
        <v>2</v>
      </c>
      <c r="I2" s="97"/>
      <c r="J2" s="97"/>
      <c r="K2" s="97"/>
      <c r="L2" s="98"/>
      <c r="M2" s="96" t="s">
        <v>3</v>
      </c>
      <c r="N2" s="97"/>
      <c r="O2" s="97"/>
      <c r="P2" s="97"/>
      <c r="Q2" s="98"/>
      <c r="R2" s="96" t="s">
        <v>4</v>
      </c>
      <c r="S2" s="97"/>
      <c r="T2" s="97"/>
      <c r="U2" s="97"/>
      <c r="V2" s="98"/>
      <c r="W2" s="96" t="s">
        <v>5</v>
      </c>
      <c r="X2" s="97"/>
      <c r="Y2" s="97"/>
      <c r="Z2" s="97"/>
      <c r="AA2" s="98"/>
      <c r="AB2" s="96" t="s">
        <v>6</v>
      </c>
      <c r="AC2" s="97"/>
      <c r="AD2" s="97"/>
      <c r="AE2" s="97"/>
      <c r="AF2" s="98"/>
      <c r="AG2" s="96" t="s">
        <v>7</v>
      </c>
      <c r="AH2" s="97"/>
      <c r="AI2" s="97"/>
      <c r="AJ2" s="97"/>
      <c r="AK2" s="98"/>
    </row>
    <row r="3" spans="1:40" customFormat="1" x14ac:dyDescent="0.25">
      <c r="A3" s="38" t="s">
        <v>0</v>
      </c>
      <c r="B3" s="37" t="s">
        <v>1</v>
      </c>
      <c r="C3" s="2">
        <v>1</v>
      </c>
      <c r="D3" s="3">
        <v>2</v>
      </c>
      <c r="E3" s="3">
        <v>3</v>
      </c>
      <c r="F3" s="3">
        <v>4</v>
      </c>
      <c r="G3" s="3">
        <v>5</v>
      </c>
      <c r="H3" s="2">
        <v>1</v>
      </c>
      <c r="I3" s="3">
        <v>2</v>
      </c>
      <c r="J3" s="3">
        <v>3</v>
      </c>
      <c r="K3" s="3">
        <v>4</v>
      </c>
      <c r="L3" s="4">
        <v>5</v>
      </c>
      <c r="M3" s="3">
        <v>1</v>
      </c>
      <c r="N3" s="3">
        <v>2</v>
      </c>
      <c r="O3" s="3">
        <v>3</v>
      </c>
      <c r="P3" s="3">
        <v>4</v>
      </c>
      <c r="Q3" s="3">
        <v>5</v>
      </c>
      <c r="R3" s="2">
        <v>1</v>
      </c>
      <c r="S3" s="3">
        <v>2</v>
      </c>
      <c r="T3" s="3">
        <v>3</v>
      </c>
      <c r="U3" s="3">
        <v>4</v>
      </c>
      <c r="V3" s="4">
        <v>5</v>
      </c>
      <c r="W3" s="3">
        <v>1</v>
      </c>
      <c r="X3" s="3">
        <v>2</v>
      </c>
      <c r="Y3" s="3">
        <v>3</v>
      </c>
      <c r="Z3" s="3">
        <v>4</v>
      </c>
      <c r="AA3" s="3">
        <v>5</v>
      </c>
      <c r="AB3" s="2">
        <v>1</v>
      </c>
      <c r="AC3" s="3">
        <v>2</v>
      </c>
      <c r="AD3" s="3">
        <v>3</v>
      </c>
      <c r="AE3" s="3">
        <v>4</v>
      </c>
      <c r="AF3" s="4">
        <v>5</v>
      </c>
      <c r="AG3" s="3">
        <v>1</v>
      </c>
      <c r="AH3" s="3">
        <v>2</v>
      </c>
      <c r="AI3" s="3">
        <v>3</v>
      </c>
      <c r="AJ3" s="3">
        <v>4</v>
      </c>
      <c r="AK3" s="4">
        <v>5</v>
      </c>
      <c r="AM3" s="13"/>
      <c r="AN3" s="14"/>
    </row>
    <row r="4" spans="1:40" customFormat="1" x14ac:dyDescent="0.25">
      <c r="A4" s="6">
        <v>0</v>
      </c>
      <c r="B4" s="35">
        <f>TIME(0,A4,0)</f>
        <v>0</v>
      </c>
      <c r="C4" s="62">
        <v>0</v>
      </c>
      <c r="D4" s="63">
        <v>0</v>
      </c>
      <c r="E4" s="63">
        <v>0</v>
      </c>
      <c r="F4" s="63"/>
      <c r="G4" s="64"/>
      <c r="H4" s="65">
        <f t="shared" ref="H4:V4" si="0">C4</f>
        <v>0</v>
      </c>
      <c r="I4" s="66">
        <f t="shared" si="0"/>
        <v>0</v>
      </c>
      <c r="J4" s="66">
        <f t="shared" si="0"/>
        <v>0</v>
      </c>
      <c r="K4" s="66">
        <f t="shared" si="0"/>
        <v>0</v>
      </c>
      <c r="L4" s="67">
        <f t="shared" si="0"/>
        <v>0</v>
      </c>
      <c r="M4" s="65">
        <f t="shared" si="0"/>
        <v>0</v>
      </c>
      <c r="N4" s="66">
        <f t="shared" si="0"/>
        <v>0</v>
      </c>
      <c r="O4" s="66">
        <f t="shared" si="0"/>
        <v>0</v>
      </c>
      <c r="P4" s="66">
        <f t="shared" si="0"/>
        <v>0</v>
      </c>
      <c r="Q4" s="67">
        <f t="shared" si="0"/>
        <v>0</v>
      </c>
      <c r="R4" s="65">
        <f t="shared" si="0"/>
        <v>0</v>
      </c>
      <c r="S4" s="66">
        <f t="shared" si="0"/>
        <v>0</v>
      </c>
      <c r="T4" s="66">
        <f t="shared" si="0"/>
        <v>0</v>
      </c>
      <c r="U4" s="66">
        <f t="shared" si="0"/>
        <v>0</v>
      </c>
      <c r="V4" s="67">
        <f t="shared" si="0"/>
        <v>0</v>
      </c>
      <c r="W4" s="68"/>
      <c r="X4" s="63"/>
      <c r="Y4" s="63"/>
      <c r="Z4" s="63"/>
      <c r="AA4" s="64"/>
      <c r="AB4" s="65"/>
      <c r="AC4" s="66"/>
      <c r="AD4" s="66"/>
      <c r="AE4" s="66"/>
      <c r="AF4" s="67"/>
      <c r="AG4" s="65">
        <f>AB4</f>
        <v>0</v>
      </c>
      <c r="AH4" s="66">
        <f t="shared" ref="AH4:AH67" si="1">AC4</f>
        <v>0</v>
      </c>
      <c r="AI4" s="66">
        <f t="shared" ref="AI4:AI67" si="2">AD4</f>
        <v>0</v>
      </c>
      <c r="AJ4" s="66">
        <f t="shared" ref="AJ4:AJ67" si="3">AE4</f>
        <v>0</v>
      </c>
      <c r="AK4" s="67">
        <f t="shared" ref="AK4:AK67" si="4">AF4</f>
        <v>0</v>
      </c>
      <c r="AL4" s="61" t="str">
        <f>IF(SUM(C4:G4)&lt;&gt;0,SUM(C4:G4),"")</f>
        <v/>
      </c>
      <c r="AM4" s="61" t="str">
        <f>IF(SUM(W4:AA4)&lt;&gt;0,SUM(W4:AA4),"")</f>
        <v/>
      </c>
      <c r="AN4" s="61" t="str">
        <f>IF(SUM(AG4:AK4)&lt;&gt;0,SUM(AG4:AK4),"")</f>
        <v/>
      </c>
    </row>
    <row r="5" spans="1:40" customFormat="1" x14ac:dyDescent="0.25">
      <c r="A5" s="6">
        <v>15</v>
      </c>
      <c r="B5" s="31">
        <f t="shared" ref="B5:B68" si="5">TIME(0,A5,0)</f>
        <v>1.0416666666666666E-2</v>
      </c>
      <c r="C5" s="69"/>
      <c r="D5" s="70"/>
      <c r="E5" s="70"/>
      <c r="F5" s="70"/>
      <c r="G5" s="71"/>
      <c r="H5" s="72">
        <f t="shared" ref="H5:H68" si="6">C5</f>
        <v>0</v>
      </c>
      <c r="I5" s="73">
        <f t="shared" ref="I5:I68" si="7">D5</f>
        <v>0</v>
      </c>
      <c r="J5" s="73">
        <f t="shared" ref="J5:J68" si="8">E5</f>
        <v>0</v>
      </c>
      <c r="K5" s="73">
        <f t="shared" ref="K5:K68" si="9">F5</f>
        <v>0</v>
      </c>
      <c r="L5" s="74">
        <f t="shared" ref="L5:L68" si="10">G5</f>
        <v>0</v>
      </c>
      <c r="M5" s="75">
        <f t="shared" ref="M5:M68" si="11">H5</f>
        <v>0</v>
      </c>
      <c r="N5" s="73">
        <f t="shared" ref="N5:N68" si="12">I5</f>
        <v>0</v>
      </c>
      <c r="O5" s="73">
        <f t="shared" ref="O5:O68" si="13">J5</f>
        <v>0</v>
      </c>
      <c r="P5" s="73">
        <f t="shared" ref="P5:P68" si="14">K5</f>
        <v>0</v>
      </c>
      <c r="Q5" s="76">
        <f t="shared" ref="Q5:Q68" si="15">L5</f>
        <v>0</v>
      </c>
      <c r="R5" s="72">
        <f t="shared" ref="R5:R68" si="16">M5</f>
        <v>0</v>
      </c>
      <c r="S5" s="73">
        <f t="shared" ref="S5:S68" si="17">N5</f>
        <v>0</v>
      </c>
      <c r="T5" s="73">
        <f t="shared" ref="T5:T68" si="18">O5</f>
        <v>0</v>
      </c>
      <c r="U5" s="73">
        <f t="shared" ref="U5:U68" si="19">P5</f>
        <v>0</v>
      </c>
      <c r="V5" s="74">
        <f t="shared" ref="V5:V68" si="20">Q5</f>
        <v>0</v>
      </c>
      <c r="W5" s="69"/>
      <c r="X5" s="70"/>
      <c r="Y5" s="70"/>
      <c r="Z5" s="70"/>
      <c r="AA5" s="71"/>
      <c r="AB5" s="72"/>
      <c r="AC5" s="73"/>
      <c r="AD5" s="73"/>
      <c r="AE5" s="73"/>
      <c r="AF5" s="74"/>
      <c r="AG5" s="72">
        <f t="shared" ref="AG5:AG68" si="21">AB5</f>
        <v>0</v>
      </c>
      <c r="AH5" s="73">
        <f t="shared" si="1"/>
        <v>0</v>
      </c>
      <c r="AI5" s="73">
        <f t="shared" si="2"/>
        <v>0</v>
      </c>
      <c r="AJ5" s="73">
        <f t="shared" si="3"/>
        <v>0</v>
      </c>
      <c r="AK5" s="74">
        <f t="shared" si="4"/>
        <v>0</v>
      </c>
      <c r="AL5" s="61" t="str">
        <f t="shared" ref="AL5:AL68" si="22">IF(SUM(C5:G5)&lt;&gt;0,SUM(C5:G5),"")</f>
        <v/>
      </c>
      <c r="AM5" s="61" t="str">
        <f t="shared" ref="AM5:AM68" si="23">IF(SUM(W5:AA5)&lt;&gt;0,SUM(W5:AA5),"")</f>
        <v/>
      </c>
      <c r="AN5" s="61" t="str">
        <f t="shared" ref="AN5:AN68" si="24">IF(SUM(AG5:AK5)&lt;&gt;0,SUM(AG5:AK5),"")</f>
        <v/>
      </c>
    </row>
    <row r="6" spans="1:40" customFormat="1" x14ac:dyDescent="0.25">
      <c r="A6" s="6">
        <v>30</v>
      </c>
      <c r="B6" s="31">
        <f t="shared" si="5"/>
        <v>2.0833333333333332E-2</v>
      </c>
      <c r="C6" s="77"/>
      <c r="D6" s="70"/>
      <c r="E6" s="70"/>
      <c r="F6" s="70"/>
      <c r="G6" s="71"/>
      <c r="H6" s="72">
        <f t="shared" si="6"/>
        <v>0</v>
      </c>
      <c r="I6" s="73">
        <f t="shared" si="7"/>
        <v>0</v>
      </c>
      <c r="J6" s="73">
        <f t="shared" si="8"/>
        <v>0</v>
      </c>
      <c r="K6" s="73">
        <f t="shared" si="9"/>
        <v>0</v>
      </c>
      <c r="L6" s="74">
        <f t="shared" si="10"/>
        <v>0</v>
      </c>
      <c r="M6" s="75">
        <f t="shared" si="11"/>
        <v>0</v>
      </c>
      <c r="N6" s="73">
        <f t="shared" si="12"/>
        <v>0</v>
      </c>
      <c r="O6" s="73">
        <f t="shared" si="13"/>
        <v>0</v>
      </c>
      <c r="P6" s="73">
        <f t="shared" si="14"/>
        <v>0</v>
      </c>
      <c r="Q6" s="76">
        <f t="shared" si="15"/>
        <v>0</v>
      </c>
      <c r="R6" s="72">
        <f t="shared" si="16"/>
        <v>0</v>
      </c>
      <c r="S6" s="73">
        <f t="shared" si="17"/>
        <v>0</v>
      </c>
      <c r="T6" s="73">
        <f t="shared" si="18"/>
        <v>0</v>
      </c>
      <c r="U6" s="73">
        <f t="shared" si="19"/>
        <v>0</v>
      </c>
      <c r="V6" s="74">
        <f t="shared" si="20"/>
        <v>0</v>
      </c>
      <c r="W6" s="69"/>
      <c r="X6" s="70"/>
      <c r="Y6" s="70"/>
      <c r="Z6" s="70"/>
      <c r="AA6" s="71"/>
      <c r="AB6" s="72"/>
      <c r="AC6" s="73"/>
      <c r="AD6" s="73"/>
      <c r="AE6" s="73"/>
      <c r="AF6" s="74"/>
      <c r="AG6" s="72">
        <f t="shared" si="21"/>
        <v>0</v>
      </c>
      <c r="AH6" s="73">
        <f t="shared" si="1"/>
        <v>0</v>
      </c>
      <c r="AI6" s="73">
        <f t="shared" si="2"/>
        <v>0</v>
      </c>
      <c r="AJ6" s="73">
        <f t="shared" si="3"/>
        <v>0</v>
      </c>
      <c r="AK6" s="74">
        <f t="shared" si="4"/>
        <v>0</v>
      </c>
      <c r="AL6" s="61" t="str">
        <f t="shared" si="22"/>
        <v/>
      </c>
      <c r="AM6" s="61" t="str">
        <f t="shared" si="23"/>
        <v/>
      </c>
      <c r="AN6" s="61" t="str">
        <f t="shared" si="24"/>
        <v/>
      </c>
    </row>
    <row r="7" spans="1:40" customFormat="1" x14ac:dyDescent="0.25">
      <c r="A7" s="7">
        <v>45</v>
      </c>
      <c r="B7" s="34">
        <f t="shared" si="5"/>
        <v>3.125E-2</v>
      </c>
      <c r="C7" s="78"/>
      <c r="D7" s="79"/>
      <c r="E7" s="79"/>
      <c r="F7" s="79"/>
      <c r="G7" s="80"/>
      <c r="H7" s="81">
        <f t="shared" si="6"/>
        <v>0</v>
      </c>
      <c r="I7" s="82">
        <f t="shared" si="7"/>
        <v>0</v>
      </c>
      <c r="J7" s="82">
        <f t="shared" si="8"/>
        <v>0</v>
      </c>
      <c r="K7" s="82">
        <f t="shared" si="9"/>
        <v>0</v>
      </c>
      <c r="L7" s="83">
        <f t="shared" si="10"/>
        <v>0</v>
      </c>
      <c r="M7" s="84">
        <f t="shared" si="11"/>
        <v>0</v>
      </c>
      <c r="N7" s="82">
        <f t="shared" si="12"/>
        <v>0</v>
      </c>
      <c r="O7" s="82">
        <f t="shared" si="13"/>
        <v>0</v>
      </c>
      <c r="P7" s="82">
        <f t="shared" si="14"/>
        <v>0</v>
      </c>
      <c r="Q7" s="85">
        <f t="shared" si="15"/>
        <v>0</v>
      </c>
      <c r="R7" s="81">
        <f t="shared" si="16"/>
        <v>0</v>
      </c>
      <c r="S7" s="82">
        <f t="shared" si="17"/>
        <v>0</v>
      </c>
      <c r="T7" s="82">
        <f t="shared" si="18"/>
        <v>0</v>
      </c>
      <c r="U7" s="82">
        <f t="shared" si="19"/>
        <v>0</v>
      </c>
      <c r="V7" s="83">
        <f t="shared" si="20"/>
        <v>0</v>
      </c>
      <c r="W7" s="86"/>
      <c r="X7" s="79"/>
      <c r="Y7" s="79"/>
      <c r="Z7" s="79"/>
      <c r="AA7" s="80"/>
      <c r="AB7" s="81"/>
      <c r="AC7" s="82"/>
      <c r="AD7" s="82"/>
      <c r="AE7" s="82"/>
      <c r="AF7" s="83"/>
      <c r="AG7" s="81">
        <f t="shared" si="21"/>
        <v>0</v>
      </c>
      <c r="AH7" s="82">
        <f t="shared" si="1"/>
        <v>0</v>
      </c>
      <c r="AI7" s="82">
        <f t="shared" si="2"/>
        <v>0</v>
      </c>
      <c r="AJ7" s="82">
        <f t="shared" si="3"/>
        <v>0</v>
      </c>
      <c r="AK7" s="83">
        <f t="shared" si="4"/>
        <v>0</v>
      </c>
      <c r="AL7" s="61" t="str">
        <f t="shared" si="22"/>
        <v/>
      </c>
      <c r="AM7" s="61" t="str">
        <f t="shared" si="23"/>
        <v/>
      </c>
      <c r="AN7" s="61" t="str">
        <f t="shared" si="24"/>
        <v/>
      </c>
    </row>
    <row r="8" spans="1:40" customFormat="1" x14ac:dyDescent="0.25">
      <c r="A8" s="6">
        <v>60</v>
      </c>
      <c r="B8" s="32">
        <f t="shared" si="5"/>
        <v>4.1666666666666664E-2</v>
      </c>
      <c r="C8" s="87"/>
      <c r="D8" s="88"/>
      <c r="E8" s="88"/>
      <c r="F8" s="88"/>
      <c r="G8" s="89"/>
      <c r="H8" s="90">
        <f t="shared" si="6"/>
        <v>0</v>
      </c>
      <c r="I8" s="91">
        <f t="shared" si="7"/>
        <v>0</v>
      </c>
      <c r="J8" s="91">
        <f t="shared" si="8"/>
        <v>0</v>
      </c>
      <c r="K8" s="91">
        <f t="shared" si="9"/>
        <v>0</v>
      </c>
      <c r="L8" s="92">
        <f t="shared" si="10"/>
        <v>0</v>
      </c>
      <c r="M8" s="93">
        <f t="shared" si="11"/>
        <v>0</v>
      </c>
      <c r="N8" s="91">
        <f t="shared" si="12"/>
        <v>0</v>
      </c>
      <c r="O8" s="91">
        <f t="shared" si="13"/>
        <v>0</v>
      </c>
      <c r="P8" s="91">
        <f t="shared" si="14"/>
        <v>0</v>
      </c>
      <c r="Q8" s="94">
        <f t="shared" si="15"/>
        <v>0</v>
      </c>
      <c r="R8" s="90">
        <f t="shared" si="16"/>
        <v>0</v>
      </c>
      <c r="S8" s="91">
        <f t="shared" si="17"/>
        <v>0</v>
      </c>
      <c r="T8" s="91">
        <f t="shared" si="18"/>
        <v>0</v>
      </c>
      <c r="U8" s="91">
        <f t="shared" si="19"/>
        <v>0</v>
      </c>
      <c r="V8" s="92">
        <f t="shared" si="20"/>
        <v>0</v>
      </c>
      <c r="W8" s="95"/>
      <c r="X8" s="88"/>
      <c r="Y8" s="88"/>
      <c r="Z8" s="88"/>
      <c r="AA8" s="89"/>
      <c r="AB8" s="90"/>
      <c r="AC8" s="91"/>
      <c r="AD8" s="91"/>
      <c r="AE8" s="91"/>
      <c r="AF8" s="92"/>
      <c r="AG8" s="90">
        <f t="shared" si="21"/>
        <v>0</v>
      </c>
      <c r="AH8" s="91">
        <f t="shared" si="1"/>
        <v>0</v>
      </c>
      <c r="AI8" s="91">
        <f t="shared" si="2"/>
        <v>0</v>
      </c>
      <c r="AJ8" s="91">
        <f t="shared" si="3"/>
        <v>0</v>
      </c>
      <c r="AK8" s="92">
        <f t="shared" si="4"/>
        <v>0</v>
      </c>
      <c r="AL8" s="61" t="str">
        <f t="shared" si="22"/>
        <v/>
      </c>
      <c r="AM8" s="61" t="str">
        <f t="shared" si="23"/>
        <v/>
      </c>
      <c r="AN8" s="61" t="str">
        <f t="shared" si="24"/>
        <v/>
      </c>
    </row>
    <row r="9" spans="1:40" customFormat="1" x14ac:dyDescent="0.25">
      <c r="A9" s="6">
        <v>75</v>
      </c>
      <c r="B9" s="31">
        <f t="shared" si="5"/>
        <v>5.2083333333333336E-2</v>
      </c>
      <c r="C9" s="77"/>
      <c r="D9" s="70"/>
      <c r="E9" s="70"/>
      <c r="F9" s="70"/>
      <c r="G9" s="71"/>
      <c r="H9" s="72">
        <f t="shared" si="6"/>
        <v>0</v>
      </c>
      <c r="I9" s="73">
        <f t="shared" si="7"/>
        <v>0</v>
      </c>
      <c r="J9" s="73">
        <f t="shared" si="8"/>
        <v>0</v>
      </c>
      <c r="K9" s="73">
        <f t="shared" si="9"/>
        <v>0</v>
      </c>
      <c r="L9" s="74">
        <f t="shared" si="10"/>
        <v>0</v>
      </c>
      <c r="M9" s="75">
        <f t="shared" si="11"/>
        <v>0</v>
      </c>
      <c r="N9" s="73">
        <f t="shared" si="12"/>
        <v>0</v>
      </c>
      <c r="O9" s="73">
        <f t="shared" si="13"/>
        <v>0</v>
      </c>
      <c r="P9" s="73">
        <f t="shared" si="14"/>
        <v>0</v>
      </c>
      <c r="Q9" s="76">
        <f t="shared" si="15"/>
        <v>0</v>
      </c>
      <c r="R9" s="72">
        <f t="shared" si="16"/>
        <v>0</v>
      </c>
      <c r="S9" s="73">
        <f t="shared" si="17"/>
        <v>0</v>
      </c>
      <c r="T9" s="73">
        <f t="shared" si="18"/>
        <v>0</v>
      </c>
      <c r="U9" s="73">
        <f t="shared" si="19"/>
        <v>0</v>
      </c>
      <c r="V9" s="74">
        <f t="shared" si="20"/>
        <v>0</v>
      </c>
      <c r="W9" s="69"/>
      <c r="X9" s="70"/>
      <c r="Y9" s="70"/>
      <c r="Z9" s="70"/>
      <c r="AA9" s="71"/>
      <c r="AB9" s="72"/>
      <c r="AC9" s="73"/>
      <c r="AD9" s="73"/>
      <c r="AE9" s="73"/>
      <c r="AF9" s="74"/>
      <c r="AG9" s="72">
        <f t="shared" si="21"/>
        <v>0</v>
      </c>
      <c r="AH9" s="73">
        <f t="shared" si="1"/>
        <v>0</v>
      </c>
      <c r="AI9" s="73">
        <f t="shared" si="2"/>
        <v>0</v>
      </c>
      <c r="AJ9" s="73">
        <f t="shared" si="3"/>
        <v>0</v>
      </c>
      <c r="AK9" s="74">
        <f t="shared" si="4"/>
        <v>0</v>
      </c>
      <c r="AL9" s="61" t="str">
        <f t="shared" si="22"/>
        <v/>
      </c>
      <c r="AM9" s="61" t="str">
        <f t="shared" si="23"/>
        <v/>
      </c>
      <c r="AN9" s="61" t="str">
        <f t="shared" si="24"/>
        <v/>
      </c>
    </row>
    <row r="10" spans="1:40" customFormat="1" x14ac:dyDescent="0.25">
      <c r="A10" s="6">
        <v>90</v>
      </c>
      <c r="B10" s="31">
        <f t="shared" si="5"/>
        <v>6.25E-2</v>
      </c>
      <c r="C10" s="77"/>
      <c r="D10" s="70"/>
      <c r="E10" s="70"/>
      <c r="F10" s="70"/>
      <c r="G10" s="71"/>
      <c r="H10" s="72">
        <f t="shared" si="6"/>
        <v>0</v>
      </c>
      <c r="I10" s="73">
        <f t="shared" si="7"/>
        <v>0</v>
      </c>
      <c r="J10" s="73">
        <f t="shared" si="8"/>
        <v>0</v>
      </c>
      <c r="K10" s="73">
        <f t="shared" si="9"/>
        <v>0</v>
      </c>
      <c r="L10" s="74">
        <f t="shared" si="10"/>
        <v>0</v>
      </c>
      <c r="M10" s="75">
        <f t="shared" si="11"/>
        <v>0</v>
      </c>
      <c r="N10" s="73">
        <f t="shared" si="12"/>
        <v>0</v>
      </c>
      <c r="O10" s="73">
        <f t="shared" si="13"/>
        <v>0</v>
      </c>
      <c r="P10" s="73">
        <f t="shared" si="14"/>
        <v>0</v>
      </c>
      <c r="Q10" s="76">
        <f t="shared" si="15"/>
        <v>0</v>
      </c>
      <c r="R10" s="72">
        <f t="shared" si="16"/>
        <v>0</v>
      </c>
      <c r="S10" s="73">
        <f t="shared" si="17"/>
        <v>0</v>
      </c>
      <c r="T10" s="73">
        <f t="shared" si="18"/>
        <v>0</v>
      </c>
      <c r="U10" s="73">
        <f t="shared" si="19"/>
        <v>0</v>
      </c>
      <c r="V10" s="74">
        <f t="shared" si="20"/>
        <v>0</v>
      </c>
      <c r="W10" s="69"/>
      <c r="X10" s="70"/>
      <c r="Y10" s="70"/>
      <c r="Z10" s="70"/>
      <c r="AA10" s="71"/>
      <c r="AB10" s="72"/>
      <c r="AC10" s="73"/>
      <c r="AD10" s="73"/>
      <c r="AE10" s="73"/>
      <c r="AF10" s="74"/>
      <c r="AG10" s="72">
        <f t="shared" si="21"/>
        <v>0</v>
      </c>
      <c r="AH10" s="73">
        <f t="shared" si="1"/>
        <v>0</v>
      </c>
      <c r="AI10" s="73">
        <f t="shared" si="2"/>
        <v>0</v>
      </c>
      <c r="AJ10" s="73">
        <f t="shared" si="3"/>
        <v>0</v>
      </c>
      <c r="AK10" s="74">
        <f t="shared" si="4"/>
        <v>0</v>
      </c>
      <c r="AL10" s="61" t="str">
        <f t="shared" si="22"/>
        <v/>
      </c>
      <c r="AM10" s="61" t="str">
        <f t="shared" si="23"/>
        <v/>
      </c>
      <c r="AN10" s="61" t="str">
        <f t="shared" si="24"/>
        <v/>
      </c>
    </row>
    <row r="11" spans="1:40" customFormat="1" x14ac:dyDescent="0.25">
      <c r="A11" s="7">
        <v>105</v>
      </c>
      <c r="B11" s="34">
        <f t="shared" si="5"/>
        <v>7.2916666666666671E-2</v>
      </c>
      <c r="C11" s="78"/>
      <c r="D11" s="79"/>
      <c r="E11" s="79"/>
      <c r="F11" s="79"/>
      <c r="G11" s="80"/>
      <c r="H11" s="81">
        <f t="shared" si="6"/>
        <v>0</v>
      </c>
      <c r="I11" s="82">
        <f t="shared" si="7"/>
        <v>0</v>
      </c>
      <c r="J11" s="82">
        <f t="shared" si="8"/>
        <v>0</v>
      </c>
      <c r="K11" s="82">
        <f t="shared" si="9"/>
        <v>0</v>
      </c>
      <c r="L11" s="83">
        <f t="shared" si="10"/>
        <v>0</v>
      </c>
      <c r="M11" s="84">
        <f t="shared" si="11"/>
        <v>0</v>
      </c>
      <c r="N11" s="82">
        <f t="shared" si="12"/>
        <v>0</v>
      </c>
      <c r="O11" s="82">
        <f t="shared" si="13"/>
        <v>0</v>
      </c>
      <c r="P11" s="82">
        <f t="shared" si="14"/>
        <v>0</v>
      </c>
      <c r="Q11" s="85">
        <f t="shared" si="15"/>
        <v>0</v>
      </c>
      <c r="R11" s="81">
        <f t="shared" si="16"/>
        <v>0</v>
      </c>
      <c r="S11" s="82">
        <f t="shared" si="17"/>
        <v>0</v>
      </c>
      <c r="T11" s="82">
        <f t="shared" si="18"/>
        <v>0</v>
      </c>
      <c r="U11" s="82">
        <f t="shared" si="19"/>
        <v>0</v>
      </c>
      <c r="V11" s="83">
        <f t="shared" si="20"/>
        <v>0</v>
      </c>
      <c r="W11" s="86"/>
      <c r="X11" s="79"/>
      <c r="Y11" s="79"/>
      <c r="Z11" s="79"/>
      <c r="AA11" s="80"/>
      <c r="AB11" s="81"/>
      <c r="AC11" s="82"/>
      <c r="AD11" s="82"/>
      <c r="AE11" s="82"/>
      <c r="AF11" s="83"/>
      <c r="AG11" s="81">
        <f t="shared" si="21"/>
        <v>0</v>
      </c>
      <c r="AH11" s="82">
        <f t="shared" si="1"/>
        <v>0</v>
      </c>
      <c r="AI11" s="82">
        <f t="shared" si="2"/>
        <v>0</v>
      </c>
      <c r="AJ11" s="82">
        <f t="shared" si="3"/>
        <v>0</v>
      </c>
      <c r="AK11" s="83">
        <f t="shared" si="4"/>
        <v>0</v>
      </c>
      <c r="AL11" s="61" t="str">
        <f t="shared" si="22"/>
        <v/>
      </c>
      <c r="AM11" s="61" t="str">
        <f t="shared" si="23"/>
        <v/>
      </c>
      <c r="AN11" s="61" t="str">
        <f t="shared" si="24"/>
        <v/>
      </c>
    </row>
    <row r="12" spans="1:40" customFormat="1" x14ac:dyDescent="0.25">
      <c r="A12" s="6">
        <v>120</v>
      </c>
      <c r="B12" s="33">
        <f t="shared" si="5"/>
        <v>8.3333333333333329E-2</v>
      </c>
      <c r="C12" s="87"/>
      <c r="D12" s="88"/>
      <c r="E12" s="88"/>
      <c r="F12" s="88"/>
      <c r="G12" s="89"/>
      <c r="H12" s="90">
        <f t="shared" si="6"/>
        <v>0</v>
      </c>
      <c r="I12" s="91">
        <f t="shared" si="7"/>
        <v>0</v>
      </c>
      <c r="J12" s="91">
        <f t="shared" si="8"/>
        <v>0</v>
      </c>
      <c r="K12" s="91">
        <f t="shared" si="9"/>
        <v>0</v>
      </c>
      <c r="L12" s="92">
        <f t="shared" si="10"/>
        <v>0</v>
      </c>
      <c r="M12" s="93">
        <f t="shared" si="11"/>
        <v>0</v>
      </c>
      <c r="N12" s="91">
        <f t="shared" si="12"/>
        <v>0</v>
      </c>
      <c r="O12" s="91">
        <f t="shared" si="13"/>
        <v>0</v>
      </c>
      <c r="P12" s="91">
        <f t="shared" si="14"/>
        <v>0</v>
      </c>
      <c r="Q12" s="94">
        <f t="shared" si="15"/>
        <v>0</v>
      </c>
      <c r="R12" s="90">
        <f t="shared" si="16"/>
        <v>0</v>
      </c>
      <c r="S12" s="91">
        <f t="shared" si="17"/>
        <v>0</v>
      </c>
      <c r="T12" s="91">
        <f t="shared" si="18"/>
        <v>0</v>
      </c>
      <c r="U12" s="91">
        <f t="shared" si="19"/>
        <v>0</v>
      </c>
      <c r="V12" s="92">
        <f t="shared" si="20"/>
        <v>0</v>
      </c>
      <c r="W12" s="95"/>
      <c r="X12" s="88"/>
      <c r="Y12" s="88"/>
      <c r="Z12" s="88"/>
      <c r="AA12" s="89"/>
      <c r="AB12" s="90">
        <v>0</v>
      </c>
      <c r="AC12" s="91"/>
      <c r="AD12" s="91"/>
      <c r="AE12" s="91"/>
      <c r="AF12" s="92"/>
      <c r="AG12" s="90">
        <f t="shared" si="21"/>
        <v>0</v>
      </c>
      <c r="AH12" s="91">
        <f t="shared" si="1"/>
        <v>0</v>
      </c>
      <c r="AI12" s="91">
        <f t="shared" si="2"/>
        <v>0</v>
      </c>
      <c r="AJ12" s="91">
        <f t="shared" si="3"/>
        <v>0</v>
      </c>
      <c r="AK12" s="92">
        <f t="shared" si="4"/>
        <v>0</v>
      </c>
      <c r="AL12" s="61" t="str">
        <f t="shared" si="22"/>
        <v/>
      </c>
      <c r="AM12" s="61" t="str">
        <f t="shared" si="23"/>
        <v/>
      </c>
      <c r="AN12" s="61" t="str">
        <f t="shared" si="24"/>
        <v/>
      </c>
    </row>
    <row r="13" spans="1:40" customFormat="1" x14ac:dyDescent="0.25">
      <c r="A13" s="6">
        <v>135</v>
      </c>
      <c r="B13" s="31">
        <f t="shared" si="5"/>
        <v>9.375E-2</v>
      </c>
      <c r="C13" s="77"/>
      <c r="D13" s="70"/>
      <c r="E13" s="70"/>
      <c r="F13" s="70"/>
      <c r="G13" s="71"/>
      <c r="H13" s="72">
        <f t="shared" si="6"/>
        <v>0</v>
      </c>
      <c r="I13" s="73">
        <f t="shared" si="7"/>
        <v>0</v>
      </c>
      <c r="J13" s="73">
        <f t="shared" si="8"/>
        <v>0</v>
      </c>
      <c r="K13" s="73">
        <f t="shared" si="9"/>
        <v>0</v>
      </c>
      <c r="L13" s="74">
        <f t="shared" si="10"/>
        <v>0</v>
      </c>
      <c r="M13" s="75">
        <f t="shared" si="11"/>
        <v>0</v>
      </c>
      <c r="N13" s="73">
        <f t="shared" si="12"/>
        <v>0</v>
      </c>
      <c r="O13" s="73">
        <f t="shared" si="13"/>
        <v>0</v>
      </c>
      <c r="P13" s="73">
        <f t="shared" si="14"/>
        <v>0</v>
      </c>
      <c r="Q13" s="76">
        <f t="shared" si="15"/>
        <v>0</v>
      </c>
      <c r="R13" s="72">
        <f t="shared" si="16"/>
        <v>0</v>
      </c>
      <c r="S13" s="73">
        <f t="shared" si="17"/>
        <v>0</v>
      </c>
      <c r="T13" s="73">
        <f t="shared" si="18"/>
        <v>0</v>
      </c>
      <c r="U13" s="73">
        <f t="shared" si="19"/>
        <v>0</v>
      </c>
      <c r="V13" s="74">
        <f t="shared" si="20"/>
        <v>0</v>
      </c>
      <c r="W13" s="69"/>
      <c r="X13" s="70"/>
      <c r="Y13" s="70"/>
      <c r="Z13" s="70"/>
      <c r="AA13" s="71"/>
      <c r="AB13" s="72">
        <v>0</v>
      </c>
      <c r="AC13" s="73"/>
      <c r="AD13" s="73"/>
      <c r="AE13" s="73"/>
      <c r="AF13" s="74"/>
      <c r="AG13" s="72">
        <f t="shared" si="21"/>
        <v>0</v>
      </c>
      <c r="AH13" s="73">
        <f t="shared" si="1"/>
        <v>0</v>
      </c>
      <c r="AI13" s="73">
        <f t="shared" si="2"/>
        <v>0</v>
      </c>
      <c r="AJ13" s="73">
        <f t="shared" si="3"/>
        <v>0</v>
      </c>
      <c r="AK13" s="74">
        <f t="shared" si="4"/>
        <v>0</v>
      </c>
      <c r="AL13" s="61" t="str">
        <f t="shared" si="22"/>
        <v/>
      </c>
      <c r="AM13" s="61" t="str">
        <f t="shared" si="23"/>
        <v/>
      </c>
      <c r="AN13" s="61" t="str">
        <f t="shared" si="24"/>
        <v/>
      </c>
    </row>
    <row r="14" spans="1:40" customFormat="1" x14ac:dyDescent="0.25">
      <c r="A14" s="6">
        <v>150</v>
      </c>
      <c r="B14" s="31">
        <f t="shared" si="5"/>
        <v>0.10416666666666667</v>
      </c>
      <c r="C14" s="77"/>
      <c r="D14" s="70"/>
      <c r="E14" s="70"/>
      <c r="F14" s="70"/>
      <c r="G14" s="71"/>
      <c r="H14" s="72">
        <f t="shared" si="6"/>
        <v>0</v>
      </c>
      <c r="I14" s="73">
        <f t="shared" si="7"/>
        <v>0</v>
      </c>
      <c r="J14" s="73">
        <f t="shared" si="8"/>
        <v>0</v>
      </c>
      <c r="K14" s="73">
        <f t="shared" si="9"/>
        <v>0</v>
      </c>
      <c r="L14" s="74">
        <f t="shared" si="10"/>
        <v>0</v>
      </c>
      <c r="M14" s="75">
        <f t="shared" si="11"/>
        <v>0</v>
      </c>
      <c r="N14" s="73">
        <f t="shared" si="12"/>
        <v>0</v>
      </c>
      <c r="O14" s="73">
        <f t="shared" si="13"/>
        <v>0</v>
      </c>
      <c r="P14" s="73">
        <f t="shared" si="14"/>
        <v>0</v>
      </c>
      <c r="Q14" s="76">
        <f t="shared" si="15"/>
        <v>0</v>
      </c>
      <c r="R14" s="72">
        <f t="shared" si="16"/>
        <v>0</v>
      </c>
      <c r="S14" s="73">
        <f t="shared" si="17"/>
        <v>0</v>
      </c>
      <c r="T14" s="73">
        <f t="shared" si="18"/>
        <v>0</v>
      </c>
      <c r="U14" s="73">
        <f t="shared" si="19"/>
        <v>0</v>
      </c>
      <c r="V14" s="74">
        <f t="shared" si="20"/>
        <v>0</v>
      </c>
      <c r="W14" s="69"/>
      <c r="X14" s="70"/>
      <c r="Y14" s="70"/>
      <c r="Z14" s="70"/>
      <c r="AA14" s="71"/>
      <c r="AB14" s="72"/>
      <c r="AC14" s="73"/>
      <c r="AD14" s="73"/>
      <c r="AE14" s="73"/>
      <c r="AF14" s="74"/>
      <c r="AG14" s="72">
        <f t="shared" si="21"/>
        <v>0</v>
      </c>
      <c r="AH14" s="73">
        <f t="shared" si="1"/>
        <v>0</v>
      </c>
      <c r="AI14" s="73">
        <f t="shared" si="2"/>
        <v>0</v>
      </c>
      <c r="AJ14" s="73">
        <f t="shared" si="3"/>
        <v>0</v>
      </c>
      <c r="AK14" s="74">
        <f t="shared" si="4"/>
        <v>0</v>
      </c>
      <c r="AL14" s="61" t="str">
        <f t="shared" si="22"/>
        <v/>
      </c>
      <c r="AM14" s="61" t="str">
        <f t="shared" si="23"/>
        <v/>
      </c>
      <c r="AN14" s="61" t="str">
        <f t="shared" si="24"/>
        <v/>
      </c>
    </row>
    <row r="15" spans="1:40" customFormat="1" x14ac:dyDescent="0.25">
      <c r="A15" s="7">
        <v>165</v>
      </c>
      <c r="B15" s="34">
        <f t="shared" si="5"/>
        <v>0.11458333333333333</v>
      </c>
      <c r="C15" s="78"/>
      <c r="D15" s="79"/>
      <c r="E15" s="79"/>
      <c r="F15" s="79"/>
      <c r="G15" s="80"/>
      <c r="H15" s="81">
        <f t="shared" si="6"/>
        <v>0</v>
      </c>
      <c r="I15" s="82">
        <f t="shared" si="7"/>
        <v>0</v>
      </c>
      <c r="J15" s="82">
        <f t="shared" si="8"/>
        <v>0</v>
      </c>
      <c r="K15" s="82">
        <f t="shared" si="9"/>
        <v>0</v>
      </c>
      <c r="L15" s="83">
        <f t="shared" si="10"/>
        <v>0</v>
      </c>
      <c r="M15" s="84">
        <f t="shared" si="11"/>
        <v>0</v>
      </c>
      <c r="N15" s="82">
        <f t="shared" si="12"/>
        <v>0</v>
      </c>
      <c r="O15" s="82">
        <f t="shared" si="13"/>
        <v>0</v>
      </c>
      <c r="P15" s="82">
        <f t="shared" si="14"/>
        <v>0</v>
      </c>
      <c r="Q15" s="85">
        <f t="shared" si="15"/>
        <v>0</v>
      </c>
      <c r="R15" s="81">
        <f t="shared" si="16"/>
        <v>0</v>
      </c>
      <c r="S15" s="82">
        <f t="shared" si="17"/>
        <v>0</v>
      </c>
      <c r="T15" s="82">
        <f t="shared" si="18"/>
        <v>0</v>
      </c>
      <c r="U15" s="82">
        <f t="shared" si="19"/>
        <v>0</v>
      </c>
      <c r="V15" s="83">
        <f t="shared" si="20"/>
        <v>0</v>
      </c>
      <c r="W15" s="86"/>
      <c r="X15" s="79"/>
      <c r="Y15" s="79"/>
      <c r="Z15" s="79"/>
      <c r="AA15" s="80"/>
      <c r="AB15" s="81"/>
      <c r="AC15" s="82"/>
      <c r="AD15" s="82"/>
      <c r="AE15" s="82"/>
      <c r="AF15" s="83"/>
      <c r="AG15" s="81">
        <f t="shared" si="21"/>
        <v>0</v>
      </c>
      <c r="AH15" s="82">
        <f t="shared" si="1"/>
        <v>0</v>
      </c>
      <c r="AI15" s="82">
        <f t="shared" si="2"/>
        <v>0</v>
      </c>
      <c r="AJ15" s="82">
        <f t="shared" si="3"/>
        <v>0</v>
      </c>
      <c r="AK15" s="83">
        <f t="shared" si="4"/>
        <v>0</v>
      </c>
      <c r="AL15" s="61" t="str">
        <f t="shared" si="22"/>
        <v/>
      </c>
      <c r="AM15" s="61" t="str">
        <f t="shared" si="23"/>
        <v/>
      </c>
      <c r="AN15" s="61" t="str">
        <f t="shared" si="24"/>
        <v/>
      </c>
    </row>
    <row r="16" spans="1:40" customFormat="1" x14ac:dyDescent="0.25">
      <c r="A16" s="6">
        <v>180</v>
      </c>
      <c r="B16" s="33">
        <f t="shared" si="5"/>
        <v>0.125</v>
      </c>
      <c r="C16" s="87"/>
      <c r="D16" s="88"/>
      <c r="E16" s="88"/>
      <c r="F16" s="88"/>
      <c r="G16" s="89"/>
      <c r="H16" s="90">
        <f t="shared" si="6"/>
        <v>0</v>
      </c>
      <c r="I16" s="91">
        <f t="shared" si="7"/>
        <v>0</v>
      </c>
      <c r="J16" s="91">
        <f t="shared" si="8"/>
        <v>0</v>
      </c>
      <c r="K16" s="91">
        <f t="shared" si="9"/>
        <v>0</v>
      </c>
      <c r="L16" s="92">
        <f t="shared" si="10"/>
        <v>0</v>
      </c>
      <c r="M16" s="93">
        <f t="shared" si="11"/>
        <v>0</v>
      </c>
      <c r="N16" s="91">
        <f t="shared" si="12"/>
        <v>0</v>
      </c>
      <c r="O16" s="91">
        <f t="shared" si="13"/>
        <v>0</v>
      </c>
      <c r="P16" s="91">
        <f t="shared" si="14"/>
        <v>0</v>
      </c>
      <c r="Q16" s="94">
        <f t="shared" si="15"/>
        <v>0</v>
      </c>
      <c r="R16" s="90">
        <f t="shared" si="16"/>
        <v>0</v>
      </c>
      <c r="S16" s="91">
        <f t="shared" si="17"/>
        <v>0</v>
      </c>
      <c r="T16" s="91">
        <f t="shared" si="18"/>
        <v>0</v>
      </c>
      <c r="U16" s="91">
        <f t="shared" si="19"/>
        <v>0</v>
      </c>
      <c r="V16" s="92">
        <f t="shared" si="20"/>
        <v>0</v>
      </c>
      <c r="W16" s="95"/>
      <c r="X16" s="88"/>
      <c r="Y16" s="88"/>
      <c r="Z16" s="88"/>
      <c r="AA16" s="89"/>
      <c r="AB16" s="90"/>
      <c r="AC16" s="91"/>
      <c r="AD16" s="91"/>
      <c r="AE16" s="91"/>
      <c r="AF16" s="92"/>
      <c r="AG16" s="90">
        <f t="shared" si="21"/>
        <v>0</v>
      </c>
      <c r="AH16" s="91">
        <f t="shared" si="1"/>
        <v>0</v>
      </c>
      <c r="AI16" s="91">
        <f t="shared" si="2"/>
        <v>0</v>
      </c>
      <c r="AJ16" s="91">
        <f t="shared" si="3"/>
        <v>0</v>
      </c>
      <c r="AK16" s="92">
        <f t="shared" si="4"/>
        <v>0</v>
      </c>
      <c r="AL16" s="61" t="str">
        <f t="shared" si="22"/>
        <v/>
      </c>
      <c r="AM16" s="61" t="str">
        <f t="shared" si="23"/>
        <v/>
      </c>
      <c r="AN16" s="61" t="str">
        <f t="shared" si="24"/>
        <v/>
      </c>
    </row>
    <row r="17" spans="1:40" customFormat="1" x14ac:dyDescent="0.25">
      <c r="A17" s="6">
        <v>195</v>
      </c>
      <c r="B17" s="31">
        <f t="shared" si="5"/>
        <v>0.13541666666666666</v>
      </c>
      <c r="C17" s="77"/>
      <c r="D17" s="70"/>
      <c r="E17" s="70"/>
      <c r="F17" s="70"/>
      <c r="G17" s="71"/>
      <c r="H17" s="72">
        <f t="shared" si="6"/>
        <v>0</v>
      </c>
      <c r="I17" s="73">
        <f t="shared" si="7"/>
        <v>0</v>
      </c>
      <c r="J17" s="73">
        <f t="shared" si="8"/>
        <v>0</v>
      </c>
      <c r="K17" s="73">
        <f t="shared" si="9"/>
        <v>0</v>
      </c>
      <c r="L17" s="74">
        <f t="shared" si="10"/>
        <v>0</v>
      </c>
      <c r="M17" s="75">
        <f t="shared" si="11"/>
        <v>0</v>
      </c>
      <c r="N17" s="73">
        <f t="shared" si="12"/>
        <v>0</v>
      </c>
      <c r="O17" s="73">
        <f t="shared" si="13"/>
        <v>0</v>
      </c>
      <c r="P17" s="73">
        <f t="shared" si="14"/>
        <v>0</v>
      </c>
      <c r="Q17" s="76">
        <f t="shared" si="15"/>
        <v>0</v>
      </c>
      <c r="R17" s="72">
        <f t="shared" si="16"/>
        <v>0</v>
      </c>
      <c r="S17" s="73">
        <f t="shared" si="17"/>
        <v>0</v>
      </c>
      <c r="T17" s="73">
        <f t="shared" si="18"/>
        <v>0</v>
      </c>
      <c r="U17" s="73">
        <f t="shared" si="19"/>
        <v>0</v>
      </c>
      <c r="V17" s="74">
        <f t="shared" si="20"/>
        <v>0</v>
      </c>
      <c r="W17" s="69"/>
      <c r="X17" s="70"/>
      <c r="Y17" s="70"/>
      <c r="Z17" s="70"/>
      <c r="AA17" s="71"/>
      <c r="AB17" s="72"/>
      <c r="AC17" s="73"/>
      <c r="AD17" s="73"/>
      <c r="AE17" s="73"/>
      <c r="AF17" s="74"/>
      <c r="AG17" s="72">
        <f t="shared" si="21"/>
        <v>0</v>
      </c>
      <c r="AH17" s="73">
        <f t="shared" si="1"/>
        <v>0</v>
      </c>
      <c r="AI17" s="73">
        <f t="shared" si="2"/>
        <v>0</v>
      </c>
      <c r="AJ17" s="73">
        <f t="shared" si="3"/>
        <v>0</v>
      </c>
      <c r="AK17" s="74">
        <f t="shared" si="4"/>
        <v>0</v>
      </c>
      <c r="AL17" s="61" t="str">
        <f t="shared" si="22"/>
        <v/>
      </c>
      <c r="AM17" s="61" t="str">
        <f t="shared" si="23"/>
        <v/>
      </c>
      <c r="AN17" s="61" t="str">
        <f t="shared" si="24"/>
        <v/>
      </c>
    </row>
    <row r="18" spans="1:40" customFormat="1" x14ac:dyDescent="0.25">
      <c r="A18" s="6">
        <v>210</v>
      </c>
      <c r="B18" s="31">
        <f t="shared" si="5"/>
        <v>0.14583333333333334</v>
      </c>
      <c r="C18" s="77"/>
      <c r="D18" s="70"/>
      <c r="E18" s="70"/>
      <c r="F18" s="70"/>
      <c r="G18" s="71"/>
      <c r="H18" s="72">
        <f t="shared" si="6"/>
        <v>0</v>
      </c>
      <c r="I18" s="73">
        <f t="shared" si="7"/>
        <v>0</v>
      </c>
      <c r="J18" s="73">
        <f t="shared" si="8"/>
        <v>0</v>
      </c>
      <c r="K18" s="73">
        <f t="shared" si="9"/>
        <v>0</v>
      </c>
      <c r="L18" s="74">
        <f t="shared" si="10"/>
        <v>0</v>
      </c>
      <c r="M18" s="75">
        <f t="shared" si="11"/>
        <v>0</v>
      </c>
      <c r="N18" s="73">
        <f t="shared" si="12"/>
        <v>0</v>
      </c>
      <c r="O18" s="73">
        <f t="shared" si="13"/>
        <v>0</v>
      </c>
      <c r="P18" s="73">
        <f t="shared" si="14"/>
        <v>0</v>
      </c>
      <c r="Q18" s="76">
        <f t="shared" si="15"/>
        <v>0</v>
      </c>
      <c r="R18" s="72">
        <f t="shared" si="16"/>
        <v>0</v>
      </c>
      <c r="S18" s="73">
        <f t="shared" si="17"/>
        <v>0</v>
      </c>
      <c r="T18" s="73">
        <f t="shared" si="18"/>
        <v>0</v>
      </c>
      <c r="U18" s="73">
        <f t="shared" si="19"/>
        <v>0</v>
      </c>
      <c r="V18" s="74">
        <f t="shared" si="20"/>
        <v>0</v>
      </c>
      <c r="W18" s="69"/>
      <c r="X18" s="70"/>
      <c r="Y18" s="70"/>
      <c r="Z18" s="70"/>
      <c r="AA18" s="71"/>
      <c r="AB18" s="72"/>
      <c r="AC18" s="73"/>
      <c r="AD18" s="73"/>
      <c r="AE18" s="73"/>
      <c r="AF18" s="74"/>
      <c r="AG18" s="72">
        <f t="shared" si="21"/>
        <v>0</v>
      </c>
      <c r="AH18" s="73">
        <f t="shared" si="1"/>
        <v>0</v>
      </c>
      <c r="AI18" s="73">
        <f t="shared" si="2"/>
        <v>0</v>
      </c>
      <c r="AJ18" s="73">
        <f t="shared" si="3"/>
        <v>0</v>
      </c>
      <c r="AK18" s="74">
        <f t="shared" si="4"/>
        <v>0</v>
      </c>
      <c r="AL18" s="61" t="str">
        <f t="shared" si="22"/>
        <v/>
      </c>
      <c r="AM18" s="61" t="str">
        <f t="shared" si="23"/>
        <v/>
      </c>
      <c r="AN18" s="61" t="str">
        <f t="shared" si="24"/>
        <v/>
      </c>
    </row>
    <row r="19" spans="1:40" customFormat="1" x14ac:dyDescent="0.25">
      <c r="A19" s="7">
        <v>225</v>
      </c>
      <c r="B19" s="34">
        <f t="shared" si="5"/>
        <v>0.15625</v>
      </c>
      <c r="C19" s="78"/>
      <c r="D19" s="79"/>
      <c r="E19" s="79"/>
      <c r="F19" s="79"/>
      <c r="G19" s="80"/>
      <c r="H19" s="81">
        <f t="shared" si="6"/>
        <v>0</v>
      </c>
      <c r="I19" s="82">
        <f t="shared" si="7"/>
        <v>0</v>
      </c>
      <c r="J19" s="82">
        <f t="shared" si="8"/>
        <v>0</v>
      </c>
      <c r="K19" s="82">
        <f t="shared" si="9"/>
        <v>0</v>
      </c>
      <c r="L19" s="83">
        <f t="shared" si="10"/>
        <v>0</v>
      </c>
      <c r="M19" s="84">
        <f t="shared" si="11"/>
        <v>0</v>
      </c>
      <c r="N19" s="82">
        <f t="shared" si="12"/>
        <v>0</v>
      </c>
      <c r="O19" s="82">
        <f t="shared" si="13"/>
        <v>0</v>
      </c>
      <c r="P19" s="82">
        <f t="shared" si="14"/>
        <v>0</v>
      </c>
      <c r="Q19" s="85">
        <f t="shared" si="15"/>
        <v>0</v>
      </c>
      <c r="R19" s="81">
        <f t="shared" si="16"/>
        <v>0</v>
      </c>
      <c r="S19" s="82">
        <f t="shared" si="17"/>
        <v>0</v>
      </c>
      <c r="T19" s="82">
        <f t="shared" si="18"/>
        <v>0</v>
      </c>
      <c r="U19" s="82">
        <f t="shared" si="19"/>
        <v>0</v>
      </c>
      <c r="V19" s="83">
        <f t="shared" si="20"/>
        <v>0</v>
      </c>
      <c r="W19" s="86"/>
      <c r="X19" s="79"/>
      <c r="Y19" s="79"/>
      <c r="Z19" s="79"/>
      <c r="AA19" s="80"/>
      <c r="AB19" s="81"/>
      <c r="AC19" s="82"/>
      <c r="AD19" s="82"/>
      <c r="AE19" s="82"/>
      <c r="AF19" s="83"/>
      <c r="AG19" s="81">
        <f t="shared" si="21"/>
        <v>0</v>
      </c>
      <c r="AH19" s="82">
        <f t="shared" si="1"/>
        <v>0</v>
      </c>
      <c r="AI19" s="82">
        <f t="shared" si="2"/>
        <v>0</v>
      </c>
      <c r="AJ19" s="82">
        <f t="shared" si="3"/>
        <v>0</v>
      </c>
      <c r="AK19" s="83">
        <f t="shared" si="4"/>
        <v>0</v>
      </c>
      <c r="AL19" s="61" t="str">
        <f t="shared" si="22"/>
        <v/>
      </c>
      <c r="AM19" s="61" t="str">
        <f t="shared" si="23"/>
        <v/>
      </c>
      <c r="AN19" s="61" t="str">
        <f t="shared" si="24"/>
        <v/>
      </c>
    </row>
    <row r="20" spans="1:40" customFormat="1" x14ac:dyDescent="0.25">
      <c r="A20" s="6">
        <v>240</v>
      </c>
      <c r="B20" s="33">
        <f t="shared" si="5"/>
        <v>0.16666666666666666</v>
      </c>
      <c r="C20" s="87"/>
      <c r="D20" s="88"/>
      <c r="E20" s="88"/>
      <c r="F20" s="88"/>
      <c r="G20" s="89"/>
      <c r="H20" s="90">
        <f t="shared" si="6"/>
        <v>0</v>
      </c>
      <c r="I20" s="91">
        <f t="shared" si="7"/>
        <v>0</v>
      </c>
      <c r="J20" s="91">
        <f t="shared" si="8"/>
        <v>0</v>
      </c>
      <c r="K20" s="91">
        <f t="shared" si="9"/>
        <v>0</v>
      </c>
      <c r="L20" s="92">
        <f t="shared" si="10"/>
        <v>0</v>
      </c>
      <c r="M20" s="93">
        <f t="shared" si="11"/>
        <v>0</v>
      </c>
      <c r="N20" s="91">
        <f t="shared" si="12"/>
        <v>0</v>
      </c>
      <c r="O20" s="91">
        <f t="shared" si="13"/>
        <v>0</v>
      </c>
      <c r="P20" s="91">
        <f t="shared" si="14"/>
        <v>0</v>
      </c>
      <c r="Q20" s="94">
        <f t="shared" si="15"/>
        <v>0</v>
      </c>
      <c r="R20" s="90">
        <f t="shared" si="16"/>
        <v>0</v>
      </c>
      <c r="S20" s="91">
        <f t="shared" si="17"/>
        <v>0</v>
      </c>
      <c r="T20" s="91">
        <f t="shared" si="18"/>
        <v>0</v>
      </c>
      <c r="U20" s="91">
        <f t="shared" si="19"/>
        <v>0</v>
      </c>
      <c r="V20" s="92">
        <f t="shared" si="20"/>
        <v>0</v>
      </c>
      <c r="W20" s="95"/>
      <c r="X20" s="88"/>
      <c r="Y20" s="88"/>
      <c r="Z20" s="88"/>
      <c r="AA20" s="89"/>
      <c r="AB20" s="90"/>
      <c r="AC20" s="91"/>
      <c r="AD20" s="91"/>
      <c r="AE20" s="91"/>
      <c r="AF20" s="92"/>
      <c r="AG20" s="90">
        <f t="shared" si="21"/>
        <v>0</v>
      </c>
      <c r="AH20" s="91">
        <f t="shared" si="1"/>
        <v>0</v>
      </c>
      <c r="AI20" s="91">
        <f t="shared" si="2"/>
        <v>0</v>
      </c>
      <c r="AJ20" s="91">
        <f t="shared" si="3"/>
        <v>0</v>
      </c>
      <c r="AK20" s="92">
        <f t="shared" si="4"/>
        <v>0</v>
      </c>
      <c r="AL20" s="61" t="str">
        <f t="shared" si="22"/>
        <v/>
      </c>
      <c r="AM20" s="61" t="str">
        <f t="shared" si="23"/>
        <v/>
      </c>
      <c r="AN20" s="61" t="str">
        <f t="shared" si="24"/>
        <v/>
      </c>
    </row>
    <row r="21" spans="1:40" customFormat="1" x14ac:dyDescent="0.25">
      <c r="A21" s="6">
        <v>255</v>
      </c>
      <c r="B21" s="31">
        <f t="shared" si="5"/>
        <v>0.17708333333333334</v>
      </c>
      <c r="C21" s="77"/>
      <c r="D21" s="70"/>
      <c r="E21" s="70"/>
      <c r="F21" s="70"/>
      <c r="G21" s="71"/>
      <c r="H21" s="72">
        <f t="shared" si="6"/>
        <v>0</v>
      </c>
      <c r="I21" s="73">
        <f t="shared" si="7"/>
        <v>0</v>
      </c>
      <c r="J21" s="73">
        <f t="shared" si="8"/>
        <v>0</v>
      </c>
      <c r="K21" s="73">
        <f t="shared" si="9"/>
        <v>0</v>
      </c>
      <c r="L21" s="74">
        <f t="shared" si="10"/>
        <v>0</v>
      </c>
      <c r="M21" s="75">
        <f t="shared" si="11"/>
        <v>0</v>
      </c>
      <c r="N21" s="73">
        <f t="shared" si="12"/>
        <v>0</v>
      </c>
      <c r="O21" s="73">
        <f t="shared" si="13"/>
        <v>0</v>
      </c>
      <c r="P21" s="73">
        <f t="shared" si="14"/>
        <v>0</v>
      </c>
      <c r="Q21" s="76">
        <f t="shared" si="15"/>
        <v>0</v>
      </c>
      <c r="R21" s="72">
        <f t="shared" si="16"/>
        <v>0</v>
      </c>
      <c r="S21" s="73">
        <f t="shared" si="17"/>
        <v>0</v>
      </c>
      <c r="T21" s="73">
        <f t="shared" si="18"/>
        <v>0</v>
      </c>
      <c r="U21" s="73">
        <f t="shared" si="19"/>
        <v>0</v>
      </c>
      <c r="V21" s="74">
        <f t="shared" si="20"/>
        <v>0</v>
      </c>
      <c r="W21" s="69"/>
      <c r="X21" s="70"/>
      <c r="Y21" s="70"/>
      <c r="Z21" s="70"/>
      <c r="AA21" s="71"/>
      <c r="AB21" s="72"/>
      <c r="AC21" s="73"/>
      <c r="AD21" s="73"/>
      <c r="AE21" s="73"/>
      <c r="AF21" s="74"/>
      <c r="AG21" s="72">
        <f t="shared" si="21"/>
        <v>0</v>
      </c>
      <c r="AH21" s="73">
        <f t="shared" si="1"/>
        <v>0</v>
      </c>
      <c r="AI21" s="73">
        <f t="shared" si="2"/>
        <v>0</v>
      </c>
      <c r="AJ21" s="73">
        <f t="shared" si="3"/>
        <v>0</v>
      </c>
      <c r="AK21" s="74">
        <f t="shared" si="4"/>
        <v>0</v>
      </c>
      <c r="AL21" s="61" t="str">
        <f t="shared" si="22"/>
        <v/>
      </c>
      <c r="AM21" s="61" t="str">
        <f t="shared" si="23"/>
        <v/>
      </c>
      <c r="AN21" s="61" t="str">
        <f t="shared" si="24"/>
        <v/>
      </c>
    </row>
    <row r="22" spans="1:40" customFormat="1" x14ac:dyDescent="0.25">
      <c r="A22" s="6">
        <v>270</v>
      </c>
      <c r="B22" s="31">
        <f t="shared" si="5"/>
        <v>0.1875</v>
      </c>
      <c r="C22" s="77"/>
      <c r="D22" s="70"/>
      <c r="E22" s="70"/>
      <c r="F22" s="70"/>
      <c r="G22" s="71"/>
      <c r="H22" s="72">
        <f t="shared" si="6"/>
        <v>0</v>
      </c>
      <c r="I22" s="73">
        <f t="shared" si="7"/>
        <v>0</v>
      </c>
      <c r="J22" s="73">
        <f t="shared" si="8"/>
        <v>0</v>
      </c>
      <c r="K22" s="73">
        <f t="shared" si="9"/>
        <v>0</v>
      </c>
      <c r="L22" s="74">
        <f t="shared" si="10"/>
        <v>0</v>
      </c>
      <c r="M22" s="75">
        <f t="shared" si="11"/>
        <v>0</v>
      </c>
      <c r="N22" s="73">
        <f t="shared" si="12"/>
        <v>0</v>
      </c>
      <c r="O22" s="73">
        <f t="shared" si="13"/>
        <v>0</v>
      </c>
      <c r="P22" s="73">
        <f t="shared" si="14"/>
        <v>0</v>
      </c>
      <c r="Q22" s="76">
        <f t="shared" si="15"/>
        <v>0</v>
      </c>
      <c r="R22" s="72">
        <f t="shared" si="16"/>
        <v>0</v>
      </c>
      <c r="S22" s="73">
        <f t="shared" si="17"/>
        <v>0</v>
      </c>
      <c r="T22" s="73">
        <f t="shared" si="18"/>
        <v>0</v>
      </c>
      <c r="U22" s="73">
        <f t="shared" si="19"/>
        <v>0</v>
      </c>
      <c r="V22" s="74">
        <f t="shared" si="20"/>
        <v>0</v>
      </c>
      <c r="W22" s="69"/>
      <c r="X22" s="70"/>
      <c r="Y22" s="70"/>
      <c r="Z22" s="70"/>
      <c r="AA22" s="71"/>
      <c r="AB22" s="72"/>
      <c r="AC22" s="73"/>
      <c r="AD22" s="73"/>
      <c r="AE22" s="73"/>
      <c r="AF22" s="74"/>
      <c r="AG22" s="72">
        <f t="shared" si="21"/>
        <v>0</v>
      </c>
      <c r="AH22" s="73">
        <f t="shared" si="1"/>
        <v>0</v>
      </c>
      <c r="AI22" s="73">
        <f t="shared" si="2"/>
        <v>0</v>
      </c>
      <c r="AJ22" s="73">
        <f t="shared" si="3"/>
        <v>0</v>
      </c>
      <c r="AK22" s="74">
        <f t="shared" si="4"/>
        <v>0</v>
      </c>
      <c r="AL22" s="61" t="str">
        <f t="shared" si="22"/>
        <v/>
      </c>
      <c r="AM22" s="61" t="str">
        <f t="shared" si="23"/>
        <v/>
      </c>
      <c r="AN22" s="61" t="str">
        <f t="shared" si="24"/>
        <v/>
      </c>
    </row>
    <row r="23" spans="1:40" customFormat="1" x14ac:dyDescent="0.25">
      <c r="A23" s="7">
        <v>285</v>
      </c>
      <c r="B23" s="34">
        <f t="shared" si="5"/>
        <v>0.19791666666666666</v>
      </c>
      <c r="C23" s="78"/>
      <c r="D23" s="79"/>
      <c r="E23" s="79"/>
      <c r="F23" s="79"/>
      <c r="G23" s="80"/>
      <c r="H23" s="81">
        <f t="shared" si="6"/>
        <v>0</v>
      </c>
      <c r="I23" s="82">
        <f t="shared" si="7"/>
        <v>0</v>
      </c>
      <c r="J23" s="82">
        <f t="shared" si="8"/>
        <v>0</v>
      </c>
      <c r="K23" s="82">
        <f t="shared" si="9"/>
        <v>0</v>
      </c>
      <c r="L23" s="83">
        <f t="shared" si="10"/>
        <v>0</v>
      </c>
      <c r="M23" s="84">
        <f t="shared" si="11"/>
        <v>0</v>
      </c>
      <c r="N23" s="82">
        <f t="shared" si="12"/>
        <v>0</v>
      </c>
      <c r="O23" s="82">
        <f t="shared" si="13"/>
        <v>0</v>
      </c>
      <c r="P23" s="82">
        <f t="shared" si="14"/>
        <v>0</v>
      </c>
      <c r="Q23" s="85">
        <f t="shared" si="15"/>
        <v>0</v>
      </c>
      <c r="R23" s="81">
        <f t="shared" si="16"/>
        <v>0</v>
      </c>
      <c r="S23" s="82">
        <f t="shared" si="17"/>
        <v>0</v>
      </c>
      <c r="T23" s="82">
        <f t="shared" si="18"/>
        <v>0</v>
      </c>
      <c r="U23" s="82">
        <f t="shared" si="19"/>
        <v>0</v>
      </c>
      <c r="V23" s="83">
        <f t="shared" si="20"/>
        <v>0</v>
      </c>
      <c r="W23" s="86"/>
      <c r="X23" s="79"/>
      <c r="Y23" s="79"/>
      <c r="Z23" s="79"/>
      <c r="AA23" s="80"/>
      <c r="AB23" s="81"/>
      <c r="AC23" s="82"/>
      <c r="AD23" s="82"/>
      <c r="AE23" s="82"/>
      <c r="AF23" s="83"/>
      <c r="AG23" s="81">
        <f t="shared" si="21"/>
        <v>0</v>
      </c>
      <c r="AH23" s="82">
        <f t="shared" si="1"/>
        <v>0</v>
      </c>
      <c r="AI23" s="82">
        <f t="shared" si="2"/>
        <v>0</v>
      </c>
      <c r="AJ23" s="82">
        <f t="shared" si="3"/>
        <v>0</v>
      </c>
      <c r="AK23" s="83">
        <f t="shared" si="4"/>
        <v>0</v>
      </c>
      <c r="AL23" s="61" t="str">
        <f t="shared" si="22"/>
        <v/>
      </c>
      <c r="AM23" s="61" t="str">
        <f t="shared" si="23"/>
        <v/>
      </c>
      <c r="AN23" s="61" t="str">
        <f t="shared" si="24"/>
        <v/>
      </c>
    </row>
    <row r="24" spans="1:40" customFormat="1" x14ac:dyDescent="0.25">
      <c r="A24" s="6">
        <v>300</v>
      </c>
      <c r="B24" s="33">
        <f t="shared" si="5"/>
        <v>0.20833333333333334</v>
      </c>
      <c r="C24" s="87"/>
      <c r="D24" s="88"/>
      <c r="E24" s="88"/>
      <c r="F24" s="88"/>
      <c r="G24" s="89"/>
      <c r="H24" s="90">
        <f t="shared" si="6"/>
        <v>0</v>
      </c>
      <c r="I24" s="91">
        <f t="shared" si="7"/>
        <v>0</v>
      </c>
      <c r="J24" s="91">
        <f t="shared" si="8"/>
        <v>0</v>
      </c>
      <c r="K24" s="91">
        <f t="shared" si="9"/>
        <v>0</v>
      </c>
      <c r="L24" s="92">
        <f t="shared" si="10"/>
        <v>0</v>
      </c>
      <c r="M24" s="93">
        <f t="shared" si="11"/>
        <v>0</v>
      </c>
      <c r="N24" s="91">
        <f t="shared" si="12"/>
        <v>0</v>
      </c>
      <c r="O24" s="91">
        <f t="shared" si="13"/>
        <v>0</v>
      </c>
      <c r="P24" s="91">
        <f t="shared" si="14"/>
        <v>0</v>
      </c>
      <c r="Q24" s="94">
        <f t="shared" si="15"/>
        <v>0</v>
      </c>
      <c r="R24" s="90">
        <f t="shared" si="16"/>
        <v>0</v>
      </c>
      <c r="S24" s="91">
        <f t="shared" si="17"/>
        <v>0</v>
      </c>
      <c r="T24" s="91">
        <f t="shared" si="18"/>
        <v>0</v>
      </c>
      <c r="U24" s="91">
        <f t="shared" si="19"/>
        <v>0</v>
      </c>
      <c r="V24" s="92">
        <f t="shared" si="20"/>
        <v>0</v>
      </c>
      <c r="W24" s="95"/>
      <c r="X24" s="88"/>
      <c r="Y24" s="88"/>
      <c r="Z24" s="88"/>
      <c r="AA24" s="89"/>
      <c r="AB24" s="90"/>
      <c r="AC24" s="91"/>
      <c r="AD24" s="91"/>
      <c r="AE24" s="91"/>
      <c r="AF24" s="92"/>
      <c r="AG24" s="90">
        <f t="shared" si="21"/>
        <v>0</v>
      </c>
      <c r="AH24" s="91">
        <f t="shared" si="1"/>
        <v>0</v>
      </c>
      <c r="AI24" s="91">
        <f t="shared" si="2"/>
        <v>0</v>
      </c>
      <c r="AJ24" s="91">
        <f t="shared" si="3"/>
        <v>0</v>
      </c>
      <c r="AK24" s="92">
        <f t="shared" si="4"/>
        <v>0</v>
      </c>
      <c r="AL24" s="61" t="str">
        <f t="shared" si="22"/>
        <v/>
      </c>
      <c r="AM24" s="61" t="str">
        <f t="shared" si="23"/>
        <v/>
      </c>
      <c r="AN24" s="61" t="str">
        <f t="shared" si="24"/>
        <v/>
      </c>
    </row>
    <row r="25" spans="1:40" customFormat="1" x14ac:dyDescent="0.25">
      <c r="A25" s="6">
        <v>315</v>
      </c>
      <c r="B25" s="31">
        <f t="shared" si="5"/>
        <v>0.21875</v>
      </c>
      <c r="C25" s="77"/>
      <c r="D25" s="70"/>
      <c r="E25" s="70"/>
      <c r="F25" s="70"/>
      <c r="G25" s="71"/>
      <c r="H25" s="72">
        <f t="shared" si="6"/>
        <v>0</v>
      </c>
      <c r="I25" s="73">
        <f t="shared" si="7"/>
        <v>0</v>
      </c>
      <c r="J25" s="73">
        <f t="shared" si="8"/>
        <v>0</v>
      </c>
      <c r="K25" s="73">
        <f t="shared" si="9"/>
        <v>0</v>
      </c>
      <c r="L25" s="74">
        <f t="shared" si="10"/>
        <v>0</v>
      </c>
      <c r="M25" s="75">
        <f t="shared" si="11"/>
        <v>0</v>
      </c>
      <c r="N25" s="73">
        <f t="shared" si="12"/>
        <v>0</v>
      </c>
      <c r="O25" s="73">
        <f t="shared" si="13"/>
        <v>0</v>
      </c>
      <c r="P25" s="73">
        <f t="shared" si="14"/>
        <v>0</v>
      </c>
      <c r="Q25" s="76">
        <f t="shared" si="15"/>
        <v>0</v>
      </c>
      <c r="R25" s="72">
        <f t="shared" si="16"/>
        <v>0</v>
      </c>
      <c r="S25" s="73">
        <f t="shared" si="17"/>
        <v>0</v>
      </c>
      <c r="T25" s="73">
        <f t="shared" si="18"/>
        <v>0</v>
      </c>
      <c r="U25" s="73">
        <f t="shared" si="19"/>
        <v>0</v>
      </c>
      <c r="V25" s="74">
        <f t="shared" si="20"/>
        <v>0</v>
      </c>
      <c r="W25" s="69"/>
      <c r="X25" s="70"/>
      <c r="Y25" s="70"/>
      <c r="Z25" s="70"/>
      <c r="AA25" s="71"/>
      <c r="AB25" s="72"/>
      <c r="AC25" s="73"/>
      <c r="AD25" s="73"/>
      <c r="AE25" s="73"/>
      <c r="AF25" s="74"/>
      <c r="AG25" s="72">
        <f t="shared" si="21"/>
        <v>0</v>
      </c>
      <c r="AH25" s="73">
        <f t="shared" si="1"/>
        <v>0</v>
      </c>
      <c r="AI25" s="73">
        <f t="shared" si="2"/>
        <v>0</v>
      </c>
      <c r="AJ25" s="73">
        <f t="shared" si="3"/>
        <v>0</v>
      </c>
      <c r="AK25" s="74">
        <f t="shared" si="4"/>
        <v>0</v>
      </c>
      <c r="AL25" s="61" t="str">
        <f t="shared" si="22"/>
        <v/>
      </c>
      <c r="AM25" s="61" t="str">
        <f t="shared" si="23"/>
        <v/>
      </c>
      <c r="AN25" s="61" t="str">
        <f t="shared" si="24"/>
        <v/>
      </c>
    </row>
    <row r="26" spans="1:40" customFormat="1" x14ac:dyDescent="0.25">
      <c r="A26" s="6">
        <v>330</v>
      </c>
      <c r="B26" s="31">
        <f t="shared" si="5"/>
        <v>0.22916666666666666</v>
      </c>
      <c r="C26" s="77"/>
      <c r="D26" s="70"/>
      <c r="E26" s="70"/>
      <c r="F26" s="70"/>
      <c r="G26" s="71"/>
      <c r="H26" s="72">
        <f t="shared" si="6"/>
        <v>0</v>
      </c>
      <c r="I26" s="73">
        <f t="shared" si="7"/>
        <v>0</v>
      </c>
      <c r="J26" s="73">
        <f t="shared" si="8"/>
        <v>0</v>
      </c>
      <c r="K26" s="73">
        <f t="shared" si="9"/>
        <v>0</v>
      </c>
      <c r="L26" s="74">
        <f t="shared" si="10"/>
        <v>0</v>
      </c>
      <c r="M26" s="75">
        <f t="shared" si="11"/>
        <v>0</v>
      </c>
      <c r="N26" s="73">
        <f t="shared" si="12"/>
        <v>0</v>
      </c>
      <c r="O26" s="73">
        <f t="shared" si="13"/>
        <v>0</v>
      </c>
      <c r="P26" s="73">
        <f t="shared" si="14"/>
        <v>0</v>
      </c>
      <c r="Q26" s="76">
        <f t="shared" si="15"/>
        <v>0</v>
      </c>
      <c r="R26" s="72">
        <f t="shared" si="16"/>
        <v>0</v>
      </c>
      <c r="S26" s="73">
        <f t="shared" si="17"/>
        <v>0</v>
      </c>
      <c r="T26" s="73">
        <f t="shared" si="18"/>
        <v>0</v>
      </c>
      <c r="U26" s="73">
        <f t="shared" si="19"/>
        <v>0</v>
      </c>
      <c r="V26" s="74">
        <f t="shared" si="20"/>
        <v>0</v>
      </c>
      <c r="W26" s="69"/>
      <c r="X26" s="70"/>
      <c r="Y26" s="70"/>
      <c r="Z26" s="70"/>
      <c r="AA26" s="71"/>
      <c r="AB26" s="72"/>
      <c r="AC26" s="73"/>
      <c r="AD26" s="73"/>
      <c r="AE26" s="73"/>
      <c r="AF26" s="74"/>
      <c r="AG26" s="72">
        <f t="shared" si="21"/>
        <v>0</v>
      </c>
      <c r="AH26" s="73">
        <f t="shared" si="1"/>
        <v>0</v>
      </c>
      <c r="AI26" s="73">
        <f t="shared" si="2"/>
        <v>0</v>
      </c>
      <c r="AJ26" s="73">
        <f t="shared" si="3"/>
        <v>0</v>
      </c>
      <c r="AK26" s="74">
        <f t="shared" si="4"/>
        <v>0</v>
      </c>
      <c r="AL26" s="61" t="str">
        <f t="shared" si="22"/>
        <v/>
      </c>
      <c r="AM26" s="61" t="str">
        <f t="shared" si="23"/>
        <v/>
      </c>
      <c r="AN26" s="61" t="str">
        <f t="shared" si="24"/>
        <v/>
      </c>
    </row>
    <row r="27" spans="1:40" customFormat="1" x14ac:dyDescent="0.25">
      <c r="A27" s="7">
        <v>345</v>
      </c>
      <c r="B27" s="34">
        <f t="shared" si="5"/>
        <v>0.23958333333333334</v>
      </c>
      <c r="C27" s="78"/>
      <c r="D27" s="79"/>
      <c r="E27" s="79"/>
      <c r="F27" s="79"/>
      <c r="G27" s="80"/>
      <c r="H27" s="81">
        <f t="shared" si="6"/>
        <v>0</v>
      </c>
      <c r="I27" s="82">
        <f t="shared" si="7"/>
        <v>0</v>
      </c>
      <c r="J27" s="82">
        <f t="shared" si="8"/>
        <v>0</v>
      </c>
      <c r="K27" s="82">
        <f t="shared" si="9"/>
        <v>0</v>
      </c>
      <c r="L27" s="83">
        <f t="shared" si="10"/>
        <v>0</v>
      </c>
      <c r="M27" s="84">
        <f t="shared" si="11"/>
        <v>0</v>
      </c>
      <c r="N27" s="82">
        <f t="shared" si="12"/>
        <v>0</v>
      </c>
      <c r="O27" s="82">
        <f t="shared" si="13"/>
        <v>0</v>
      </c>
      <c r="P27" s="82">
        <f t="shared" si="14"/>
        <v>0</v>
      </c>
      <c r="Q27" s="85">
        <f t="shared" si="15"/>
        <v>0</v>
      </c>
      <c r="R27" s="81">
        <f t="shared" si="16"/>
        <v>0</v>
      </c>
      <c r="S27" s="82">
        <f t="shared" si="17"/>
        <v>0</v>
      </c>
      <c r="T27" s="82">
        <f t="shared" si="18"/>
        <v>0</v>
      </c>
      <c r="U27" s="82">
        <f t="shared" si="19"/>
        <v>0</v>
      </c>
      <c r="V27" s="83">
        <f t="shared" si="20"/>
        <v>0</v>
      </c>
      <c r="W27" s="86"/>
      <c r="X27" s="79"/>
      <c r="Y27" s="79"/>
      <c r="Z27" s="79"/>
      <c r="AA27" s="80"/>
      <c r="AB27" s="81"/>
      <c r="AC27" s="82"/>
      <c r="AD27" s="82"/>
      <c r="AE27" s="82"/>
      <c r="AF27" s="83"/>
      <c r="AG27" s="81">
        <f t="shared" si="21"/>
        <v>0</v>
      </c>
      <c r="AH27" s="82">
        <f t="shared" si="1"/>
        <v>0</v>
      </c>
      <c r="AI27" s="82">
        <f t="shared" si="2"/>
        <v>0</v>
      </c>
      <c r="AJ27" s="82">
        <f t="shared" si="3"/>
        <v>0</v>
      </c>
      <c r="AK27" s="83">
        <f t="shared" si="4"/>
        <v>0</v>
      </c>
      <c r="AL27" s="61" t="str">
        <f t="shared" si="22"/>
        <v/>
      </c>
      <c r="AM27" s="61" t="str">
        <f t="shared" si="23"/>
        <v/>
      </c>
      <c r="AN27" s="61" t="str">
        <f t="shared" si="24"/>
        <v/>
      </c>
    </row>
    <row r="28" spans="1:40" customFormat="1" x14ac:dyDescent="0.25">
      <c r="A28" s="6">
        <v>360</v>
      </c>
      <c r="B28" s="33">
        <f t="shared" si="5"/>
        <v>0.25</v>
      </c>
      <c r="C28" s="87"/>
      <c r="D28" s="88"/>
      <c r="E28" s="88"/>
      <c r="F28" s="88"/>
      <c r="G28" s="89"/>
      <c r="H28" s="90">
        <f t="shared" si="6"/>
        <v>0</v>
      </c>
      <c r="I28" s="91">
        <f t="shared" si="7"/>
        <v>0</v>
      </c>
      <c r="J28" s="91">
        <f t="shared" si="8"/>
        <v>0</v>
      </c>
      <c r="K28" s="91">
        <f t="shared" si="9"/>
        <v>0</v>
      </c>
      <c r="L28" s="92">
        <f t="shared" si="10"/>
        <v>0</v>
      </c>
      <c r="M28" s="93">
        <f t="shared" si="11"/>
        <v>0</v>
      </c>
      <c r="N28" s="91">
        <f t="shared" si="12"/>
        <v>0</v>
      </c>
      <c r="O28" s="91">
        <f t="shared" si="13"/>
        <v>0</v>
      </c>
      <c r="P28" s="91">
        <f t="shared" si="14"/>
        <v>0</v>
      </c>
      <c r="Q28" s="94">
        <f t="shared" si="15"/>
        <v>0</v>
      </c>
      <c r="R28" s="90">
        <f t="shared" si="16"/>
        <v>0</v>
      </c>
      <c r="S28" s="91">
        <f t="shared" si="17"/>
        <v>0</v>
      </c>
      <c r="T28" s="91">
        <f t="shared" si="18"/>
        <v>0</v>
      </c>
      <c r="U28" s="91">
        <f t="shared" si="19"/>
        <v>0</v>
      </c>
      <c r="V28" s="92">
        <f t="shared" si="20"/>
        <v>0</v>
      </c>
      <c r="W28" s="95"/>
      <c r="X28" s="88"/>
      <c r="Y28" s="88"/>
      <c r="Z28" s="88"/>
      <c r="AA28" s="89"/>
      <c r="AB28" s="90"/>
      <c r="AC28" s="91"/>
      <c r="AD28" s="91"/>
      <c r="AE28" s="91"/>
      <c r="AF28" s="92"/>
      <c r="AG28" s="90">
        <f t="shared" si="21"/>
        <v>0</v>
      </c>
      <c r="AH28" s="91">
        <f t="shared" si="1"/>
        <v>0</v>
      </c>
      <c r="AI28" s="91">
        <f t="shared" si="2"/>
        <v>0</v>
      </c>
      <c r="AJ28" s="91">
        <f t="shared" si="3"/>
        <v>0</v>
      </c>
      <c r="AK28" s="92">
        <f t="shared" si="4"/>
        <v>0</v>
      </c>
      <c r="AL28" s="61" t="str">
        <f t="shared" si="22"/>
        <v/>
      </c>
      <c r="AM28" s="61" t="str">
        <f t="shared" si="23"/>
        <v/>
      </c>
      <c r="AN28" s="61" t="str">
        <f t="shared" si="24"/>
        <v/>
      </c>
    </row>
    <row r="29" spans="1:40" customFormat="1" x14ac:dyDescent="0.25">
      <c r="A29" s="6">
        <v>375</v>
      </c>
      <c r="B29" s="31">
        <f t="shared" si="5"/>
        <v>0.26041666666666669</v>
      </c>
      <c r="C29" s="77"/>
      <c r="D29" s="70"/>
      <c r="E29" s="70"/>
      <c r="F29" s="70"/>
      <c r="G29" s="71"/>
      <c r="H29" s="72">
        <f t="shared" si="6"/>
        <v>0</v>
      </c>
      <c r="I29" s="73">
        <f t="shared" si="7"/>
        <v>0</v>
      </c>
      <c r="J29" s="73">
        <f t="shared" si="8"/>
        <v>0</v>
      </c>
      <c r="K29" s="73">
        <f t="shared" si="9"/>
        <v>0</v>
      </c>
      <c r="L29" s="74">
        <f t="shared" si="10"/>
        <v>0</v>
      </c>
      <c r="M29" s="75">
        <f t="shared" si="11"/>
        <v>0</v>
      </c>
      <c r="N29" s="73">
        <f t="shared" si="12"/>
        <v>0</v>
      </c>
      <c r="O29" s="73">
        <f t="shared" si="13"/>
        <v>0</v>
      </c>
      <c r="P29" s="73">
        <f t="shared" si="14"/>
        <v>0</v>
      </c>
      <c r="Q29" s="76">
        <f t="shared" si="15"/>
        <v>0</v>
      </c>
      <c r="R29" s="72">
        <f t="shared" si="16"/>
        <v>0</v>
      </c>
      <c r="S29" s="73">
        <f t="shared" si="17"/>
        <v>0</v>
      </c>
      <c r="T29" s="73">
        <f t="shared" si="18"/>
        <v>0</v>
      </c>
      <c r="U29" s="73">
        <f t="shared" si="19"/>
        <v>0</v>
      </c>
      <c r="V29" s="74">
        <f t="shared" si="20"/>
        <v>0</v>
      </c>
      <c r="W29" s="69"/>
      <c r="X29" s="70"/>
      <c r="Y29" s="70"/>
      <c r="Z29" s="70"/>
      <c r="AA29" s="71"/>
      <c r="AB29" s="72"/>
      <c r="AC29" s="73"/>
      <c r="AD29" s="73"/>
      <c r="AE29" s="73"/>
      <c r="AF29" s="74"/>
      <c r="AG29" s="72">
        <f t="shared" si="21"/>
        <v>0</v>
      </c>
      <c r="AH29" s="73">
        <f t="shared" si="1"/>
        <v>0</v>
      </c>
      <c r="AI29" s="73">
        <f t="shared" si="2"/>
        <v>0</v>
      </c>
      <c r="AJ29" s="73">
        <f t="shared" si="3"/>
        <v>0</v>
      </c>
      <c r="AK29" s="74">
        <f t="shared" si="4"/>
        <v>0</v>
      </c>
      <c r="AL29" s="61" t="str">
        <f t="shared" si="22"/>
        <v/>
      </c>
      <c r="AM29" s="61" t="str">
        <f t="shared" si="23"/>
        <v/>
      </c>
      <c r="AN29" s="61" t="str">
        <f t="shared" si="24"/>
        <v/>
      </c>
    </row>
    <row r="30" spans="1:40" customFormat="1" x14ac:dyDescent="0.25">
      <c r="A30" s="6">
        <v>390</v>
      </c>
      <c r="B30" s="31">
        <f t="shared" si="5"/>
        <v>0.27083333333333331</v>
      </c>
      <c r="C30" s="77"/>
      <c r="D30" s="70"/>
      <c r="E30" s="70"/>
      <c r="F30" s="70"/>
      <c r="G30" s="71"/>
      <c r="H30" s="72">
        <f t="shared" si="6"/>
        <v>0</v>
      </c>
      <c r="I30" s="73">
        <f t="shared" si="7"/>
        <v>0</v>
      </c>
      <c r="J30" s="73">
        <f t="shared" si="8"/>
        <v>0</v>
      </c>
      <c r="K30" s="73">
        <f t="shared" si="9"/>
        <v>0</v>
      </c>
      <c r="L30" s="74">
        <f t="shared" si="10"/>
        <v>0</v>
      </c>
      <c r="M30" s="75">
        <f t="shared" si="11"/>
        <v>0</v>
      </c>
      <c r="N30" s="73">
        <f t="shared" si="12"/>
        <v>0</v>
      </c>
      <c r="O30" s="73">
        <f t="shared" si="13"/>
        <v>0</v>
      </c>
      <c r="P30" s="73">
        <f t="shared" si="14"/>
        <v>0</v>
      </c>
      <c r="Q30" s="76">
        <f t="shared" si="15"/>
        <v>0</v>
      </c>
      <c r="R30" s="72">
        <f t="shared" si="16"/>
        <v>0</v>
      </c>
      <c r="S30" s="73">
        <f t="shared" si="17"/>
        <v>0</v>
      </c>
      <c r="T30" s="73">
        <f t="shared" si="18"/>
        <v>0</v>
      </c>
      <c r="U30" s="73">
        <f t="shared" si="19"/>
        <v>0</v>
      </c>
      <c r="V30" s="74">
        <f t="shared" si="20"/>
        <v>0</v>
      </c>
      <c r="W30" s="69"/>
      <c r="X30" s="70"/>
      <c r="Y30" s="70"/>
      <c r="Z30" s="70"/>
      <c r="AA30" s="71"/>
      <c r="AB30" s="72"/>
      <c r="AC30" s="73"/>
      <c r="AD30" s="73"/>
      <c r="AE30" s="73"/>
      <c r="AF30" s="74"/>
      <c r="AG30" s="72">
        <f t="shared" si="21"/>
        <v>0</v>
      </c>
      <c r="AH30" s="73">
        <f t="shared" si="1"/>
        <v>0</v>
      </c>
      <c r="AI30" s="73">
        <f t="shared" si="2"/>
        <v>0</v>
      </c>
      <c r="AJ30" s="73">
        <f t="shared" si="3"/>
        <v>0</v>
      </c>
      <c r="AK30" s="74">
        <f t="shared" si="4"/>
        <v>0</v>
      </c>
      <c r="AL30" s="61" t="str">
        <f t="shared" si="22"/>
        <v/>
      </c>
      <c r="AM30" s="61" t="str">
        <f t="shared" si="23"/>
        <v/>
      </c>
      <c r="AN30" s="61" t="str">
        <f t="shared" si="24"/>
        <v/>
      </c>
    </row>
    <row r="31" spans="1:40" customFormat="1" x14ac:dyDescent="0.25">
      <c r="A31" s="7">
        <v>405</v>
      </c>
      <c r="B31" s="34">
        <f t="shared" si="5"/>
        <v>0.28125</v>
      </c>
      <c r="C31" s="78"/>
      <c r="D31" s="79"/>
      <c r="E31" s="79"/>
      <c r="F31" s="79"/>
      <c r="G31" s="80"/>
      <c r="H31" s="81">
        <f t="shared" si="6"/>
        <v>0</v>
      </c>
      <c r="I31" s="82">
        <f t="shared" si="7"/>
        <v>0</v>
      </c>
      <c r="J31" s="82">
        <f t="shared" si="8"/>
        <v>0</v>
      </c>
      <c r="K31" s="82">
        <f t="shared" si="9"/>
        <v>0</v>
      </c>
      <c r="L31" s="83">
        <f t="shared" si="10"/>
        <v>0</v>
      </c>
      <c r="M31" s="84">
        <f t="shared" si="11"/>
        <v>0</v>
      </c>
      <c r="N31" s="82">
        <f t="shared" si="12"/>
        <v>0</v>
      </c>
      <c r="O31" s="82">
        <f t="shared" si="13"/>
        <v>0</v>
      </c>
      <c r="P31" s="82">
        <f t="shared" si="14"/>
        <v>0</v>
      </c>
      <c r="Q31" s="85">
        <f t="shared" si="15"/>
        <v>0</v>
      </c>
      <c r="R31" s="81">
        <f t="shared" si="16"/>
        <v>0</v>
      </c>
      <c r="S31" s="82">
        <f t="shared" si="17"/>
        <v>0</v>
      </c>
      <c r="T31" s="82">
        <f t="shared" si="18"/>
        <v>0</v>
      </c>
      <c r="U31" s="82">
        <f t="shared" si="19"/>
        <v>0</v>
      </c>
      <c r="V31" s="83">
        <f t="shared" si="20"/>
        <v>0</v>
      </c>
      <c r="W31" s="86"/>
      <c r="X31" s="79"/>
      <c r="Y31" s="79"/>
      <c r="Z31" s="79"/>
      <c r="AA31" s="80"/>
      <c r="AB31" s="81"/>
      <c r="AC31" s="82"/>
      <c r="AD31" s="82"/>
      <c r="AE31" s="82"/>
      <c r="AF31" s="83"/>
      <c r="AG31" s="81">
        <f t="shared" si="21"/>
        <v>0</v>
      </c>
      <c r="AH31" s="82">
        <f t="shared" si="1"/>
        <v>0</v>
      </c>
      <c r="AI31" s="82">
        <f t="shared" si="2"/>
        <v>0</v>
      </c>
      <c r="AJ31" s="82">
        <f t="shared" si="3"/>
        <v>0</v>
      </c>
      <c r="AK31" s="83">
        <f t="shared" si="4"/>
        <v>0</v>
      </c>
      <c r="AL31" s="61" t="str">
        <f t="shared" si="22"/>
        <v/>
      </c>
      <c r="AM31" s="61" t="str">
        <f t="shared" si="23"/>
        <v/>
      </c>
      <c r="AN31" s="61" t="str">
        <f t="shared" si="24"/>
        <v/>
      </c>
    </row>
    <row r="32" spans="1:40" customFormat="1" x14ac:dyDescent="0.25">
      <c r="A32" s="6">
        <v>420</v>
      </c>
      <c r="B32" s="33">
        <f t="shared" si="5"/>
        <v>0.29166666666666669</v>
      </c>
      <c r="C32" s="87"/>
      <c r="D32" s="88"/>
      <c r="E32" s="88"/>
      <c r="F32" s="88"/>
      <c r="G32" s="89"/>
      <c r="H32" s="90">
        <f t="shared" si="6"/>
        <v>0</v>
      </c>
      <c r="I32" s="91">
        <f t="shared" si="7"/>
        <v>0</v>
      </c>
      <c r="J32" s="91">
        <f t="shared" si="8"/>
        <v>0</v>
      </c>
      <c r="K32" s="91">
        <f t="shared" si="9"/>
        <v>0</v>
      </c>
      <c r="L32" s="92">
        <f t="shared" si="10"/>
        <v>0</v>
      </c>
      <c r="M32" s="93">
        <f t="shared" si="11"/>
        <v>0</v>
      </c>
      <c r="N32" s="91">
        <f t="shared" si="12"/>
        <v>0</v>
      </c>
      <c r="O32" s="91">
        <f t="shared" si="13"/>
        <v>0</v>
      </c>
      <c r="P32" s="91">
        <f t="shared" si="14"/>
        <v>0</v>
      </c>
      <c r="Q32" s="94">
        <f t="shared" si="15"/>
        <v>0</v>
      </c>
      <c r="R32" s="90">
        <f t="shared" si="16"/>
        <v>0</v>
      </c>
      <c r="S32" s="91">
        <f t="shared" si="17"/>
        <v>0</v>
      </c>
      <c r="T32" s="91">
        <f t="shared" si="18"/>
        <v>0</v>
      </c>
      <c r="U32" s="91">
        <f t="shared" si="19"/>
        <v>0</v>
      </c>
      <c r="V32" s="92">
        <f t="shared" si="20"/>
        <v>0</v>
      </c>
      <c r="W32" s="95"/>
      <c r="X32" s="88"/>
      <c r="Y32" s="88"/>
      <c r="Z32" s="88"/>
      <c r="AA32" s="89"/>
      <c r="AB32" s="90"/>
      <c r="AC32" s="91"/>
      <c r="AD32" s="91"/>
      <c r="AE32" s="91"/>
      <c r="AF32" s="92"/>
      <c r="AG32" s="90">
        <f t="shared" si="21"/>
        <v>0</v>
      </c>
      <c r="AH32" s="91">
        <f t="shared" si="1"/>
        <v>0</v>
      </c>
      <c r="AI32" s="91">
        <f t="shared" si="2"/>
        <v>0</v>
      </c>
      <c r="AJ32" s="91">
        <f t="shared" si="3"/>
        <v>0</v>
      </c>
      <c r="AK32" s="92">
        <f t="shared" si="4"/>
        <v>0</v>
      </c>
      <c r="AL32" s="61" t="str">
        <f t="shared" si="22"/>
        <v/>
      </c>
      <c r="AM32" s="61" t="str">
        <f t="shared" si="23"/>
        <v/>
      </c>
      <c r="AN32" s="61" t="str">
        <f t="shared" si="24"/>
        <v/>
      </c>
    </row>
    <row r="33" spans="1:40" customFormat="1" x14ac:dyDescent="0.25">
      <c r="A33" s="6">
        <v>435</v>
      </c>
      <c r="B33" s="31">
        <f t="shared" si="5"/>
        <v>0.30208333333333331</v>
      </c>
      <c r="C33" s="77"/>
      <c r="D33" s="70"/>
      <c r="E33" s="70"/>
      <c r="F33" s="70"/>
      <c r="G33" s="71"/>
      <c r="H33" s="72">
        <f t="shared" si="6"/>
        <v>0</v>
      </c>
      <c r="I33" s="73">
        <f t="shared" si="7"/>
        <v>0</v>
      </c>
      <c r="J33" s="73">
        <f t="shared" si="8"/>
        <v>0</v>
      </c>
      <c r="K33" s="73">
        <f t="shared" si="9"/>
        <v>0</v>
      </c>
      <c r="L33" s="74">
        <f t="shared" si="10"/>
        <v>0</v>
      </c>
      <c r="M33" s="75">
        <f t="shared" si="11"/>
        <v>0</v>
      </c>
      <c r="N33" s="73">
        <f t="shared" si="12"/>
        <v>0</v>
      </c>
      <c r="O33" s="73">
        <f t="shared" si="13"/>
        <v>0</v>
      </c>
      <c r="P33" s="73">
        <f t="shared" si="14"/>
        <v>0</v>
      </c>
      <c r="Q33" s="76">
        <f t="shared" si="15"/>
        <v>0</v>
      </c>
      <c r="R33" s="72">
        <f t="shared" si="16"/>
        <v>0</v>
      </c>
      <c r="S33" s="73">
        <f t="shared" si="17"/>
        <v>0</v>
      </c>
      <c r="T33" s="73">
        <f t="shared" si="18"/>
        <v>0</v>
      </c>
      <c r="U33" s="73">
        <f t="shared" si="19"/>
        <v>0</v>
      </c>
      <c r="V33" s="74">
        <f t="shared" si="20"/>
        <v>0</v>
      </c>
      <c r="W33" s="69"/>
      <c r="X33" s="70"/>
      <c r="Y33" s="70"/>
      <c r="Z33" s="70"/>
      <c r="AA33" s="71"/>
      <c r="AB33" s="72"/>
      <c r="AC33" s="73"/>
      <c r="AD33" s="73"/>
      <c r="AE33" s="73"/>
      <c r="AF33" s="74"/>
      <c r="AG33" s="72">
        <f t="shared" si="21"/>
        <v>0</v>
      </c>
      <c r="AH33" s="73">
        <f t="shared" si="1"/>
        <v>0</v>
      </c>
      <c r="AI33" s="73">
        <f t="shared" si="2"/>
        <v>0</v>
      </c>
      <c r="AJ33" s="73">
        <f t="shared" si="3"/>
        <v>0</v>
      </c>
      <c r="AK33" s="74">
        <f t="shared" si="4"/>
        <v>0</v>
      </c>
      <c r="AL33" s="61" t="str">
        <f t="shared" si="22"/>
        <v/>
      </c>
      <c r="AM33" s="61" t="str">
        <f t="shared" si="23"/>
        <v/>
      </c>
      <c r="AN33" s="61" t="str">
        <f t="shared" si="24"/>
        <v/>
      </c>
    </row>
    <row r="34" spans="1:40" customFormat="1" x14ac:dyDescent="0.25">
      <c r="A34" s="6">
        <v>450</v>
      </c>
      <c r="B34" s="31">
        <f t="shared" si="5"/>
        <v>0.3125</v>
      </c>
      <c r="C34" s="77"/>
      <c r="D34" s="70"/>
      <c r="E34" s="70"/>
      <c r="F34" s="70"/>
      <c r="G34" s="71"/>
      <c r="H34" s="72">
        <f t="shared" si="6"/>
        <v>0</v>
      </c>
      <c r="I34" s="73">
        <f t="shared" si="7"/>
        <v>0</v>
      </c>
      <c r="J34" s="73">
        <f t="shared" si="8"/>
        <v>0</v>
      </c>
      <c r="K34" s="73">
        <f t="shared" si="9"/>
        <v>0</v>
      </c>
      <c r="L34" s="74">
        <f t="shared" si="10"/>
        <v>0</v>
      </c>
      <c r="M34" s="75">
        <f t="shared" si="11"/>
        <v>0</v>
      </c>
      <c r="N34" s="73">
        <f t="shared" si="12"/>
        <v>0</v>
      </c>
      <c r="O34" s="73">
        <f t="shared" si="13"/>
        <v>0</v>
      </c>
      <c r="P34" s="73">
        <f t="shared" si="14"/>
        <v>0</v>
      </c>
      <c r="Q34" s="76">
        <f t="shared" si="15"/>
        <v>0</v>
      </c>
      <c r="R34" s="72">
        <f t="shared" si="16"/>
        <v>0</v>
      </c>
      <c r="S34" s="73">
        <f t="shared" si="17"/>
        <v>0</v>
      </c>
      <c r="T34" s="73">
        <f t="shared" si="18"/>
        <v>0</v>
      </c>
      <c r="U34" s="73">
        <f t="shared" si="19"/>
        <v>0</v>
      </c>
      <c r="V34" s="74">
        <f t="shared" si="20"/>
        <v>0</v>
      </c>
      <c r="W34" s="77"/>
      <c r="X34" s="70"/>
      <c r="Y34" s="70"/>
      <c r="Z34" s="70"/>
      <c r="AA34" s="71"/>
      <c r="AB34" s="72"/>
      <c r="AC34" s="73"/>
      <c r="AD34" s="73"/>
      <c r="AE34" s="73"/>
      <c r="AF34" s="74"/>
      <c r="AG34" s="72">
        <f t="shared" si="21"/>
        <v>0</v>
      </c>
      <c r="AH34" s="73">
        <f t="shared" si="1"/>
        <v>0</v>
      </c>
      <c r="AI34" s="73">
        <f t="shared" si="2"/>
        <v>0</v>
      </c>
      <c r="AJ34" s="73">
        <f t="shared" si="3"/>
        <v>0</v>
      </c>
      <c r="AK34" s="74">
        <f t="shared" si="4"/>
        <v>0</v>
      </c>
      <c r="AL34" s="61" t="str">
        <f t="shared" si="22"/>
        <v/>
      </c>
      <c r="AM34" s="61" t="str">
        <f t="shared" si="23"/>
        <v/>
      </c>
      <c r="AN34" s="61" t="str">
        <f t="shared" si="24"/>
        <v/>
      </c>
    </row>
    <row r="35" spans="1:40" customFormat="1" x14ac:dyDescent="0.25">
      <c r="A35" s="7">
        <v>465</v>
      </c>
      <c r="B35" s="34">
        <f t="shared" si="5"/>
        <v>0.32291666666666669</v>
      </c>
      <c r="C35" s="78"/>
      <c r="D35" s="79"/>
      <c r="E35" s="79"/>
      <c r="F35" s="79"/>
      <c r="G35" s="80"/>
      <c r="H35" s="81">
        <f t="shared" si="6"/>
        <v>0</v>
      </c>
      <c r="I35" s="82">
        <f t="shared" si="7"/>
        <v>0</v>
      </c>
      <c r="J35" s="82">
        <f t="shared" si="8"/>
        <v>0</v>
      </c>
      <c r="K35" s="82">
        <f t="shared" si="9"/>
        <v>0</v>
      </c>
      <c r="L35" s="83">
        <f t="shared" si="10"/>
        <v>0</v>
      </c>
      <c r="M35" s="84">
        <f t="shared" si="11"/>
        <v>0</v>
      </c>
      <c r="N35" s="82">
        <f t="shared" si="12"/>
        <v>0</v>
      </c>
      <c r="O35" s="82">
        <f t="shared" si="13"/>
        <v>0</v>
      </c>
      <c r="P35" s="82">
        <f t="shared" si="14"/>
        <v>0</v>
      </c>
      <c r="Q35" s="85">
        <f t="shared" si="15"/>
        <v>0</v>
      </c>
      <c r="R35" s="81">
        <f t="shared" si="16"/>
        <v>0</v>
      </c>
      <c r="S35" s="82">
        <f t="shared" si="17"/>
        <v>0</v>
      </c>
      <c r="T35" s="82">
        <f t="shared" si="18"/>
        <v>0</v>
      </c>
      <c r="U35" s="82">
        <f t="shared" si="19"/>
        <v>0</v>
      </c>
      <c r="V35" s="83">
        <f t="shared" si="20"/>
        <v>0</v>
      </c>
      <c r="W35" s="78"/>
      <c r="X35" s="79"/>
      <c r="Y35" s="79"/>
      <c r="Z35" s="79"/>
      <c r="AA35" s="80"/>
      <c r="AB35" s="81"/>
      <c r="AC35" s="82"/>
      <c r="AD35" s="82"/>
      <c r="AE35" s="82"/>
      <c r="AF35" s="83"/>
      <c r="AG35" s="81">
        <f t="shared" si="21"/>
        <v>0</v>
      </c>
      <c r="AH35" s="82">
        <f t="shared" si="1"/>
        <v>0</v>
      </c>
      <c r="AI35" s="82">
        <f t="shared" si="2"/>
        <v>0</v>
      </c>
      <c r="AJ35" s="82">
        <f t="shared" si="3"/>
        <v>0</v>
      </c>
      <c r="AK35" s="83">
        <f t="shared" si="4"/>
        <v>0</v>
      </c>
      <c r="AL35" s="61" t="str">
        <f t="shared" si="22"/>
        <v/>
      </c>
      <c r="AM35" s="61" t="str">
        <f t="shared" si="23"/>
        <v/>
      </c>
      <c r="AN35" s="61" t="str">
        <f t="shared" si="24"/>
        <v/>
      </c>
    </row>
    <row r="36" spans="1:40" customFormat="1" x14ac:dyDescent="0.25">
      <c r="A36" s="6">
        <v>480</v>
      </c>
      <c r="B36" s="33">
        <f t="shared" si="5"/>
        <v>0.33333333333333331</v>
      </c>
      <c r="C36" s="87"/>
      <c r="D36" s="88"/>
      <c r="E36" s="88"/>
      <c r="F36" s="88"/>
      <c r="G36" s="89"/>
      <c r="H36" s="90">
        <f t="shared" si="6"/>
        <v>0</v>
      </c>
      <c r="I36" s="91">
        <f t="shared" si="7"/>
        <v>0</v>
      </c>
      <c r="J36" s="91">
        <f t="shared" si="8"/>
        <v>0</v>
      </c>
      <c r="K36" s="91">
        <f t="shared" si="9"/>
        <v>0</v>
      </c>
      <c r="L36" s="92">
        <f t="shared" si="10"/>
        <v>0</v>
      </c>
      <c r="M36" s="93">
        <f t="shared" si="11"/>
        <v>0</v>
      </c>
      <c r="N36" s="91">
        <f t="shared" si="12"/>
        <v>0</v>
      </c>
      <c r="O36" s="91">
        <f t="shared" si="13"/>
        <v>0</v>
      </c>
      <c r="P36" s="91">
        <f t="shared" si="14"/>
        <v>0</v>
      </c>
      <c r="Q36" s="94">
        <f t="shared" si="15"/>
        <v>0</v>
      </c>
      <c r="R36" s="90">
        <f t="shared" si="16"/>
        <v>0</v>
      </c>
      <c r="S36" s="91">
        <f t="shared" si="17"/>
        <v>0</v>
      </c>
      <c r="T36" s="91">
        <f t="shared" si="18"/>
        <v>0</v>
      </c>
      <c r="U36" s="91">
        <f t="shared" si="19"/>
        <v>0</v>
      </c>
      <c r="V36" s="92">
        <f t="shared" si="20"/>
        <v>0</v>
      </c>
      <c r="W36" s="87"/>
      <c r="X36" s="88"/>
      <c r="Y36" s="88"/>
      <c r="Z36" s="88"/>
      <c r="AA36" s="89"/>
      <c r="AB36" s="90"/>
      <c r="AC36" s="91"/>
      <c r="AD36" s="91"/>
      <c r="AE36" s="91"/>
      <c r="AF36" s="92"/>
      <c r="AG36" s="90">
        <f t="shared" si="21"/>
        <v>0</v>
      </c>
      <c r="AH36" s="91">
        <f t="shared" si="1"/>
        <v>0</v>
      </c>
      <c r="AI36" s="91">
        <f t="shared" si="2"/>
        <v>0</v>
      </c>
      <c r="AJ36" s="91">
        <f t="shared" si="3"/>
        <v>0</v>
      </c>
      <c r="AK36" s="92">
        <f t="shared" si="4"/>
        <v>0</v>
      </c>
      <c r="AL36" s="61" t="str">
        <f t="shared" si="22"/>
        <v/>
      </c>
      <c r="AM36" s="61" t="str">
        <f t="shared" si="23"/>
        <v/>
      </c>
      <c r="AN36" s="61" t="str">
        <f t="shared" si="24"/>
        <v/>
      </c>
    </row>
    <row r="37" spans="1:40" customFormat="1" x14ac:dyDescent="0.25">
      <c r="A37" s="6">
        <v>495</v>
      </c>
      <c r="B37" s="31">
        <f t="shared" si="5"/>
        <v>0.34375</v>
      </c>
      <c r="C37" s="77"/>
      <c r="D37" s="70"/>
      <c r="E37" s="70"/>
      <c r="F37" s="70"/>
      <c r="G37" s="71"/>
      <c r="H37" s="72">
        <f t="shared" si="6"/>
        <v>0</v>
      </c>
      <c r="I37" s="73">
        <f t="shared" si="7"/>
        <v>0</v>
      </c>
      <c r="J37" s="73">
        <f t="shared" si="8"/>
        <v>0</v>
      </c>
      <c r="K37" s="73">
        <f t="shared" si="9"/>
        <v>0</v>
      </c>
      <c r="L37" s="74">
        <f t="shared" si="10"/>
        <v>0</v>
      </c>
      <c r="M37" s="75">
        <f t="shared" si="11"/>
        <v>0</v>
      </c>
      <c r="N37" s="73">
        <f t="shared" si="12"/>
        <v>0</v>
      </c>
      <c r="O37" s="73">
        <f t="shared" si="13"/>
        <v>0</v>
      </c>
      <c r="P37" s="73">
        <f t="shared" si="14"/>
        <v>0</v>
      </c>
      <c r="Q37" s="76">
        <f t="shared" si="15"/>
        <v>0</v>
      </c>
      <c r="R37" s="72">
        <f t="shared" si="16"/>
        <v>0</v>
      </c>
      <c r="S37" s="73">
        <f t="shared" si="17"/>
        <v>0</v>
      </c>
      <c r="T37" s="73">
        <f t="shared" si="18"/>
        <v>0</v>
      </c>
      <c r="U37" s="73">
        <f t="shared" si="19"/>
        <v>0</v>
      </c>
      <c r="V37" s="74">
        <f t="shared" si="20"/>
        <v>0</v>
      </c>
      <c r="W37" s="77"/>
      <c r="X37" s="70"/>
      <c r="Y37" s="70"/>
      <c r="Z37" s="70"/>
      <c r="AA37" s="71"/>
      <c r="AB37" s="72"/>
      <c r="AC37" s="73"/>
      <c r="AD37" s="73"/>
      <c r="AE37" s="73"/>
      <c r="AF37" s="74"/>
      <c r="AG37" s="72">
        <f t="shared" si="21"/>
        <v>0</v>
      </c>
      <c r="AH37" s="73">
        <f t="shared" si="1"/>
        <v>0</v>
      </c>
      <c r="AI37" s="73">
        <f t="shared" si="2"/>
        <v>0</v>
      </c>
      <c r="AJ37" s="73">
        <f t="shared" si="3"/>
        <v>0</v>
      </c>
      <c r="AK37" s="74">
        <f t="shared" si="4"/>
        <v>0</v>
      </c>
      <c r="AL37" s="61" t="str">
        <f t="shared" si="22"/>
        <v/>
      </c>
      <c r="AM37" s="61" t="str">
        <f t="shared" si="23"/>
        <v/>
      </c>
      <c r="AN37" s="61" t="str">
        <f t="shared" si="24"/>
        <v/>
      </c>
    </row>
    <row r="38" spans="1:40" customFormat="1" x14ac:dyDescent="0.25">
      <c r="A38" s="6">
        <v>510</v>
      </c>
      <c r="B38" s="31">
        <f t="shared" si="5"/>
        <v>0.35416666666666669</v>
      </c>
      <c r="C38" s="77"/>
      <c r="D38" s="70"/>
      <c r="E38" s="70"/>
      <c r="F38" s="70"/>
      <c r="G38" s="71"/>
      <c r="H38" s="72">
        <f t="shared" si="6"/>
        <v>0</v>
      </c>
      <c r="I38" s="73">
        <f t="shared" si="7"/>
        <v>0</v>
      </c>
      <c r="J38" s="73">
        <f t="shared" si="8"/>
        <v>0</v>
      </c>
      <c r="K38" s="73">
        <f t="shared" si="9"/>
        <v>0</v>
      </c>
      <c r="L38" s="74">
        <f t="shared" si="10"/>
        <v>0</v>
      </c>
      <c r="M38" s="75">
        <f t="shared" si="11"/>
        <v>0</v>
      </c>
      <c r="N38" s="73">
        <f t="shared" si="12"/>
        <v>0</v>
      </c>
      <c r="O38" s="73">
        <f t="shared" si="13"/>
        <v>0</v>
      </c>
      <c r="P38" s="73">
        <f t="shared" si="14"/>
        <v>0</v>
      </c>
      <c r="Q38" s="76">
        <f t="shared" si="15"/>
        <v>0</v>
      </c>
      <c r="R38" s="72">
        <f t="shared" si="16"/>
        <v>0</v>
      </c>
      <c r="S38" s="73">
        <f t="shared" si="17"/>
        <v>0</v>
      </c>
      <c r="T38" s="73">
        <f t="shared" si="18"/>
        <v>0</v>
      </c>
      <c r="U38" s="73">
        <f t="shared" si="19"/>
        <v>0</v>
      </c>
      <c r="V38" s="74">
        <f t="shared" si="20"/>
        <v>0</v>
      </c>
      <c r="W38" s="77"/>
      <c r="X38" s="70"/>
      <c r="Y38" s="70"/>
      <c r="Z38" s="70"/>
      <c r="AA38" s="71"/>
      <c r="AB38" s="72"/>
      <c r="AC38" s="73"/>
      <c r="AD38" s="73"/>
      <c r="AE38" s="73"/>
      <c r="AF38" s="74"/>
      <c r="AG38" s="72">
        <f t="shared" si="21"/>
        <v>0</v>
      </c>
      <c r="AH38" s="73">
        <f t="shared" si="1"/>
        <v>0</v>
      </c>
      <c r="AI38" s="73">
        <f t="shared" si="2"/>
        <v>0</v>
      </c>
      <c r="AJ38" s="73">
        <f t="shared" si="3"/>
        <v>0</v>
      </c>
      <c r="AK38" s="74">
        <f t="shared" si="4"/>
        <v>0</v>
      </c>
      <c r="AL38" s="61" t="str">
        <f t="shared" si="22"/>
        <v/>
      </c>
      <c r="AM38" s="61" t="str">
        <f t="shared" si="23"/>
        <v/>
      </c>
      <c r="AN38" s="61" t="str">
        <f t="shared" si="24"/>
        <v/>
      </c>
    </row>
    <row r="39" spans="1:40" customFormat="1" x14ac:dyDescent="0.25">
      <c r="A39" s="7">
        <v>525</v>
      </c>
      <c r="B39" s="34">
        <f t="shared" si="5"/>
        <v>0.36458333333333331</v>
      </c>
      <c r="C39" s="78"/>
      <c r="D39" s="79"/>
      <c r="E39" s="79"/>
      <c r="F39" s="79"/>
      <c r="G39" s="80"/>
      <c r="H39" s="81">
        <f t="shared" si="6"/>
        <v>0</v>
      </c>
      <c r="I39" s="82">
        <f t="shared" si="7"/>
        <v>0</v>
      </c>
      <c r="J39" s="82">
        <f t="shared" si="8"/>
        <v>0</v>
      </c>
      <c r="K39" s="82">
        <f t="shared" si="9"/>
        <v>0</v>
      </c>
      <c r="L39" s="83">
        <f t="shared" si="10"/>
        <v>0</v>
      </c>
      <c r="M39" s="84">
        <f t="shared" si="11"/>
        <v>0</v>
      </c>
      <c r="N39" s="82">
        <f t="shared" si="12"/>
        <v>0</v>
      </c>
      <c r="O39" s="82">
        <f t="shared" si="13"/>
        <v>0</v>
      </c>
      <c r="P39" s="82">
        <f t="shared" si="14"/>
        <v>0</v>
      </c>
      <c r="Q39" s="85">
        <f t="shared" si="15"/>
        <v>0</v>
      </c>
      <c r="R39" s="81">
        <f t="shared" si="16"/>
        <v>0</v>
      </c>
      <c r="S39" s="82">
        <f t="shared" si="17"/>
        <v>0</v>
      </c>
      <c r="T39" s="82">
        <f t="shared" si="18"/>
        <v>0</v>
      </c>
      <c r="U39" s="82">
        <f t="shared" si="19"/>
        <v>0</v>
      </c>
      <c r="V39" s="83">
        <f t="shared" si="20"/>
        <v>0</v>
      </c>
      <c r="W39" s="78"/>
      <c r="X39" s="79"/>
      <c r="Y39" s="79"/>
      <c r="Z39" s="79"/>
      <c r="AA39" s="80"/>
      <c r="AB39" s="81"/>
      <c r="AC39" s="82"/>
      <c r="AD39" s="82"/>
      <c r="AE39" s="82"/>
      <c r="AF39" s="83"/>
      <c r="AG39" s="81">
        <f t="shared" si="21"/>
        <v>0</v>
      </c>
      <c r="AH39" s="82">
        <f t="shared" si="1"/>
        <v>0</v>
      </c>
      <c r="AI39" s="82">
        <f t="shared" si="2"/>
        <v>0</v>
      </c>
      <c r="AJ39" s="82">
        <f t="shared" si="3"/>
        <v>0</v>
      </c>
      <c r="AK39" s="83">
        <f t="shared" si="4"/>
        <v>0</v>
      </c>
      <c r="AL39" s="61" t="str">
        <f t="shared" si="22"/>
        <v/>
      </c>
      <c r="AM39" s="61" t="str">
        <f t="shared" si="23"/>
        <v/>
      </c>
      <c r="AN39" s="61" t="str">
        <f t="shared" si="24"/>
        <v/>
      </c>
    </row>
    <row r="40" spans="1:40" customFormat="1" x14ac:dyDescent="0.25">
      <c r="A40" s="6">
        <v>540</v>
      </c>
      <c r="B40" s="33">
        <f t="shared" si="5"/>
        <v>0.375</v>
      </c>
      <c r="C40" s="87"/>
      <c r="D40" s="88">
        <v>1</v>
      </c>
      <c r="E40" s="88"/>
      <c r="F40" s="88">
        <v>-1</v>
      </c>
      <c r="G40" s="89"/>
      <c r="H40" s="90">
        <f t="shared" si="6"/>
        <v>0</v>
      </c>
      <c r="I40" s="91">
        <f t="shared" si="7"/>
        <v>1</v>
      </c>
      <c r="J40" s="91">
        <f t="shared" si="8"/>
        <v>0</v>
      </c>
      <c r="K40" s="91">
        <f t="shared" si="9"/>
        <v>-1</v>
      </c>
      <c r="L40" s="92">
        <f t="shared" si="10"/>
        <v>0</v>
      </c>
      <c r="M40" s="93">
        <f t="shared" si="11"/>
        <v>0</v>
      </c>
      <c r="N40" s="91">
        <f t="shared" si="12"/>
        <v>1</v>
      </c>
      <c r="O40" s="91">
        <f t="shared" si="13"/>
        <v>0</v>
      </c>
      <c r="P40" s="91">
        <f t="shared" si="14"/>
        <v>-1</v>
      </c>
      <c r="Q40" s="94">
        <f t="shared" si="15"/>
        <v>0</v>
      </c>
      <c r="R40" s="90">
        <f t="shared" si="16"/>
        <v>0</v>
      </c>
      <c r="S40" s="91">
        <f t="shared" si="17"/>
        <v>1</v>
      </c>
      <c r="T40" s="91">
        <f t="shared" si="18"/>
        <v>0</v>
      </c>
      <c r="U40" s="91">
        <f t="shared" si="19"/>
        <v>-1</v>
      </c>
      <c r="V40" s="92">
        <f t="shared" si="20"/>
        <v>0</v>
      </c>
      <c r="W40" s="90">
        <f t="shared" ref="W40:W59" si="25">R40</f>
        <v>0</v>
      </c>
      <c r="X40" s="91">
        <v>1</v>
      </c>
      <c r="Y40" s="91"/>
      <c r="Z40" s="91">
        <v>-1</v>
      </c>
      <c r="AA40" s="92">
        <f t="shared" ref="AA40:AA59" si="26">V40</f>
        <v>0</v>
      </c>
      <c r="AB40" s="90">
        <f t="shared" ref="AB40:AB59" si="27">W40</f>
        <v>0</v>
      </c>
      <c r="AC40" s="91"/>
      <c r="AD40" s="91"/>
      <c r="AE40" s="91"/>
      <c r="AF40" s="92">
        <f t="shared" ref="AF40:AF59" si="28">AA40</f>
        <v>0</v>
      </c>
      <c r="AG40" s="90">
        <f t="shared" si="21"/>
        <v>0</v>
      </c>
      <c r="AH40" s="91">
        <f t="shared" si="1"/>
        <v>0</v>
      </c>
      <c r="AI40" s="91">
        <f t="shared" si="2"/>
        <v>0</v>
      </c>
      <c r="AJ40" s="91">
        <f t="shared" si="3"/>
        <v>0</v>
      </c>
      <c r="AK40" s="92">
        <f t="shared" si="4"/>
        <v>0</v>
      </c>
      <c r="AL40" s="61" t="str">
        <f t="shared" si="22"/>
        <v/>
      </c>
      <c r="AM40" s="61" t="str">
        <f t="shared" si="23"/>
        <v/>
      </c>
      <c r="AN40" s="61" t="str">
        <f t="shared" si="24"/>
        <v/>
      </c>
    </row>
    <row r="41" spans="1:40" customFormat="1" x14ac:dyDescent="0.25">
      <c r="A41" s="6">
        <v>555</v>
      </c>
      <c r="B41" s="31">
        <f t="shared" si="5"/>
        <v>0.38541666666666669</v>
      </c>
      <c r="C41" s="77"/>
      <c r="D41" s="70">
        <v>1</v>
      </c>
      <c r="E41" s="70"/>
      <c r="F41" s="70">
        <v>-1</v>
      </c>
      <c r="G41" s="71"/>
      <c r="H41" s="72">
        <f t="shared" si="6"/>
        <v>0</v>
      </c>
      <c r="I41" s="73">
        <f t="shared" si="7"/>
        <v>1</v>
      </c>
      <c r="J41" s="73">
        <f t="shared" si="8"/>
        <v>0</v>
      </c>
      <c r="K41" s="73">
        <f t="shared" si="9"/>
        <v>-1</v>
      </c>
      <c r="L41" s="74">
        <f t="shared" si="10"/>
        <v>0</v>
      </c>
      <c r="M41" s="75">
        <f t="shared" si="11"/>
        <v>0</v>
      </c>
      <c r="N41" s="73">
        <f t="shared" si="12"/>
        <v>1</v>
      </c>
      <c r="O41" s="73">
        <f t="shared" si="13"/>
        <v>0</v>
      </c>
      <c r="P41" s="73">
        <f t="shared" si="14"/>
        <v>-1</v>
      </c>
      <c r="Q41" s="76">
        <f t="shared" si="15"/>
        <v>0</v>
      </c>
      <c r="R41" s="72">
        <f t="shared" si="16"/>
        <v>0</v>
      </c>
      <c r="S41" s="73">
        <f t="shared" si="17"/>
        <v>1</v>
      </c>
      <c r="T41" s="73">
        <f t="shared" si="18"/>
        <v>0</v>
      </c>
      <c r="U41" s="73">
        <f t="shared" si="19"/>
        <v>-1</v>
      </c>
      <c r="V41" s="74">
        <f t="shared" si="20"/>
        <v>0</v>
      </c>
      <c r="W41" s="72">
        <f t="shared" si="25"/>
        <v>0</v>
      </c>
      <c r="X41" s="73">
        <v>1</v>
      </c>
      <c r="Y41" s="73"/>
      <c r="Z41" s="73">
        <v>-1</v>
      </c>
      <c r="AA41" s="74">
        <f t="shared" si="26"/>
        <v>0</v>
      </c>
      <c r="AB41" s="72">
        <f t="shared" si="27"/>
        <v>0</v>
      </c>
      <c r="AC41" s="73"/>
      <c r="AD41" s="73"/>
      <c r="AE41" s="73"/>
      <c r="AF41" s="74">
        <f t="shared" si="28"/>
        <v>0</v>
      </c>
      <c r="AG41" s="72">
        <f t="shared" si="21"/>
        <v>0</v>
      </c>
      <c r="AH41" s="73">
        <f t="shared" si="1"/>
        <v>0</v>
      </c>
      <c r="AI41" s="73">
        <f t="shared" si="2"/>
        <v>0</v>
      </c>
      <c r="AJ41" s="73">
        <f t="shared" si="3"/>
        <v>0</v>
      </c>
      <c r="AK41" s="74">
        <f t="shared" si="4"/>
        <v>0</v>
      </c>
      <c r="AL41" s="61" t="str">
        <f t="shared" si="22"/>
        <v/>
      </c>
      <c r="AM41" s="61" t="str">
        <f t="shared" si="23"/>
        <v/>
      </c>
      <c r="AN41" s="61" t="str">
        <f t="shared" si="24"/>
        <v/>
      </c>
    </row>
    <row r="42" spans="1:40" customFormat="1" x14ac:dyDescent="0.25">
      <c r="A42" s="6">
        <v>570</v>
      </c>
      <c r="B42" s="31">
        <f t="shared" si="5"/>
        <v>0.39583333333333331</v>
      </c>
      <c r="C42" s="77"/>
      <c r="D42" s="70">
        <v>1</v>
      </c>
      <c r="E42" s="70"/>
      <c r="F42" s="70">
        <v>-1</v>
      </c>
      <c r="G42" s="71"/>
      <c r="H42" s="72">
        <f t="shared" si="6"/>
        <v>0</v>
      </c>
      <c r="I42" s="73">
        <f t="shared" si="7"/>
        <v>1</v>
      </c>
      <c r="J42" s="73">
        <f t="shared" si="8"/>
        <v>0</v>
      </c>
      <c r="K42" s="73">
        <f t="shared" si="9"/>
        <v>-1</v>
      </c>
      <c r="L42" s="74">
        <f t="shared" si="10"/>
        <v>0</v>
      </c>
      <c r="M42" s="75">
        <f t="shared" si="11"/>
        <v>0</v>
      </c>
      <c r="N42" s="73">
        <f t="shared" si="12"/>
        <v>1</v>
      </c>
      <c r="O42" s="73">
        <f t="shared" si="13"/>
        <v>0</v>
      </c>
      <c r="P42" s="73">
        <f t="shared" si="14"/>
        <v>-1</v>
      </c>
      <c r="Q42" s="76">
        <f t="shared" si="15"/>
        <v>0</v>
      </c>
      <c r="R42" s="72">
        <f t="shared" si="16"/>
        <v>0</v>
      </c>
      <c r="S42" s="73">
        <f t="shared" si="17"/>
        <v>1</v>
      </c>
      <c r="T42" s="73">
        <f t="shared" si="18"/>
        <v>0</v>
      </c>
      <c r="U42" s="73">
        <f t="shared" si="19"/>
        <v>-1</v>
      </c>
      <c r="V42" s="74">
        <f t="shared" si="20"/>
        <v>0</v>
      </c>
      <c r="W42" s="72">
        <f t="shared" si="25"/>
        <v>0</v>
      </c>
      <c r="X42" s="73">
        <v>1</v>
      </c>
      <c r="Y42" s="73"/>
      <c r="Z42" s="73">
        <v>-1</v>
      </c>
      <c r="AA42" s="74">
        <f t="shared" si="26"/>
        <v>0</v>
      </c>
      <c r="AB42" s="72">
        <f t="shared" si="27"/>
        <v>0</v>
      </c>
      <c r="AC42" s="73"/>
      <c r="AD42" s="73"/>
      <c r="AE42" s="73"/>
      <c r="AF42" s="74">
        <f t="shared" si="28"/>
        <v>0</v>
      </c>
      <c r="AG42" s="72">
        <f t="shared" si="21"/>
        <v>0</v>
      </c>
      <c r="AH42" s="73">
        <f t="shared" si="1"/>
        <v>0</v>
      </c>
      <c r="AI42" s="73">
        <f t="shared" si="2"/>
        <v>0</v>
      </c>
      <c r="AJ42" s="73">
        <f t="shared" si="3"/>
        <v>0</v>
      </c>
      <c r="AK42" s="74">
        <f t="shared" si="4"/>
        <v>0</v>
      </c>
      <c r="AL42" s="61" t="str">
        <f t="shared" si="22"/>
        <v/>
      </c>
      <c r="AM42" s="61" t="str">
        <f t="shared" si="23"/>
        <v/>
      </c>
      <c r="AN42" s="61" t="str">
        <f t="shared" si="24"/>
        <v/>
      </c>
    </row>
    <row r="43" spans="1:40" customFormat="1" x14ac:dyDescent="0.25">
      <c r="A43" s="7">
        <v>585</v>
      </c>
      <c r="B43" s="34">
        <f t="shared" si="5"/>
        <v>0.40625</v>
      </c>
      <c r="C43" s="78"/>
      <c r="D43" s="79">
        <v>1</v>
      </c>
      <c r="E43" s="79"/>
      <c r="F43" s="79">
        <v>-1</v>
      </c>
      <c r="G43" s="80"/>
      <c r="H43" s="81">
        <f t="shared" si="6"/>
        <v>0</v>
      </c>
      <c r="I43" s="82">
        <f t="shared" si="7"/>
        <v>1</v>
      </c>
      <c r="J43" s="82">
        <f t="shared" si="8"/>
        <v>0</v>
      </c>
      <c r="K43" s="82">
        <f t="shared" si="9"/>
        <v>-1</v>
      </c>
      <c r="L43" s="83">
        <f t="shared" si="10"/>
        <v>0</v>
      </c>
      <c r="M43" s="84">
        <f t="shared" si="11"/>
        <v>0</v>
      </c>
      <c r="N43" s="82">
        <f t="shared" si="12"/>
        <v>1</v>
      </c>
      <c r="O43" s="82">
        <f t="shared" si="13"/>
        <v>0</v>
      </c>
      <c r="P43" s="82">
        <f t="shared" si="14"/>
        <v>-1</v>
      </c>
      <c r="Q43" s="85">
        <f t="shared" si="15"/>
        <v>0</v>
      </c>
      <c r="R43" s="81">
        <f t="shared" si="16"/>
        <v>0</v>
      </c>
      <c r="S43" s="82">
        <f t="shared" si="17"/>
        <v>1</v>
      </c>
      <c r="T43" s="82">
        <f t="shared" si="18"/>
        <v>0</v>
      </c>
      <c r="U43" s="82">
        <f t="shared" si="19"/>
        <v>-1</v>
      </c>
      <c r="V43" s="83">
        <f t="shared" si="20"/>
        <v>0</v>
      </c>
      <c r="W43" s="81">
        <f t="shared" si="25"/>
        <v>0</v>
      </c>
      <c r="X43" s="82">
        <v>1</v>
      </c>
      <c r="Y43" s="82"/>
      <c r="Z43" s="82">
        <v>-1</v>
      </c>
      <c r="AA43" s="83">
        <f t="shared" si="26"/>
        <v>0</v>
      </c>
      <c r="AB43" s="81">
        <f t="shared" si="27"/>
        <v>0</v>
      </c>
      <c r="AC43" s="82"/>
      <c r="AD43" s="82"/>
      <c r="AE43" s="82"/>
      <c r="AF43" s="83">
        <f t="shared" si="28"/>
        <v>0</v>
      </c>
      <c r="AG43" s="81">
        <f t="shared" si="21"/>
        <v>0</v>
      </c>
      <c r="AH43" s="82">
        <f t="shared" si="1"/>
        <v>0</v>
      </c>
      <c r="AI43" s="82">
        <f t="shared" si="2"/>
        <v>0</v>
      </c>
      <c r="AJ43" s="82">
        <f t="shared" si="3"/>
        <v>0</v>
      </c>
      <c r="AK43" s="83">
        <f t="shared" si="4"/>
        <v>0</v>
      </c>
      <c r="AL43" s="61" t="str">
        <f t="shared" si="22"/>
        <v/>
      </c>
      <c r="AM43" s="61" t="str">
        <f t="shared" si="23"/>
        <v/>
      </c>
      <c r="AN43" s="61" t="str">
        <f t="shared" si="24"/>
        <v/>
      </c>
    </row>
    <row r="44" spans="1:40" customFormat="1" x14ac:dyDescent="0.25">
      <c r="A44" s="6">
        <v>600</v>
      </c>
      <c r="B44" s="33">
        <f t="shared" si="5"/>
        <v>0.41666666666666669</v>
      </c>
      <c r="C44" s="87"/>
      <c r="D44" s="88">
        <v>1</v>
      </c>
      <c r="E44" s="88"/>
      <c r="F44" s="88">
        <v>-1</v>
      </c>
      <c r="G44" s="89"/>
      <c r="H44" s="90">
        <f t="shared" si="6"/>
        <v>0</v>
      </c>
      <c r="I44" s="91">
        <f t="shared" si="7"/>
        <v>1</v>
      </c>
      <c r="J44" s="91">
        <f t="shared" si="8"/>
        <v>0</v>
      </c>
      <c r="K44" s="91">
        <f t="shared" si="9"/>
        <v>-1</v>
      </c>
      <c r="L44" s="92">
        <f t="shared" si="10"/>
        <v>0</v>
      </c>
      <c r="M44" s="93">
        <f t="shared" si="11"/>
        <v>0</v>
      </c>
      <c r="N44" s="91">
        <f t="shared" si="12"/>
        <v>1</v>
      </c>
      <c r="O44" s="91">
        <f t="shared" si="13"/>
        <v>0</v>
      </c>
      <c r="P44" s="91">
        <f t="shared" si="14"/>
        <v>-1</v>
      </c>
      <c r="Q44" s="94">
        <f t="shared" si="15"/>
        <v>0</v>
      </c>
      <c r="R44" s="90">
        <f t="shared" si="16"/>
        <v>0</v>
      </c>
      <c r="S44" s="91">
        <f t="shared" si="17"/>
        <v>1</v>
      </c>
      <c r="T44" s="91">
        <f t="shared" si="18"/>
        <v>0</v>
      </c>
      <c r="U44" s="91">
        <f t="shared" si="19"/>
        <v>-1</v>
      </c>
      <c r="V44" s="92">
        <f t="shared" si="20"/>
        <v>0</v>
      </c>
      <c r="W44" s="90">
        <f t="shared" si="25"/>
        <v>0</v>
      </c>
      <c r="X44" s="91">
        <v>1</v>
      </c>
      <c r="Y44" s="91"/>
      <c r="Z44" s="91">
        <v>-1</v>
      </c>
      <c r="AA44" s="92">
        <f t="shared" si="26"/>
        <v>0</v>
      </c>
      <c r="AB44" s="90">
        <f t="shared" si="27"/>
        <v>0</v>
      </c>
      <c r="AC44" s="91"/>
      <c r="AD44" s="91"/>
      <c r="AE44" s="91"/>
      <c r="AF44" s="92">
        <f t="shared" si="28"/>
        <v>0</v>
      </c>
      <c r="AG44" s="90">
        <f t="shared" si="21"/>
        <v>0</v>
      </c>
      <c r="AH44" s="91">
        <f t="shared" si="1"/>
        <v>0</v>
      </c>
      <c r="AI44" s="91">
        <f t="shared" si="2"/>
        <v>0</v>
      </c>
      <c r="AJ44" s="91">
        <f t="shared" si="3"/>
        <v>0</v>
      </c>
      <c r="AK44" s="92">
        <f t="shared" si="4"/>
        <v>0</v>
      </c>
      <c r="AL44" s="61" t="str">
        <f t="shared" si="22"/>
        <v/>
      </c>
      <c r="AM44" s="61" t="str">
        <f t="shared" si="23"/>
        <v/>
      </c>
      <c r="AN44" s="61" t="str">
        <f t="shared" si="24"/>
        <v/>
      </c>
    </row>
    <row r="45" spans="1:40" customFormat="1" x14ac:dyDescent="0.25">
      <c r="A45" s="6">
        <v>615</v>
      </c>
      <c r="B45" s="31">
        <f t="shared" si="5"/>
        <v>0.42708333333333331</v>
      </c>
      <c r="C45" s="77"/>
      <c r="D45" s="70">
        <v>1</v>
      </c>
      <c r="E45" s="70"/>
      <c r="F45" s="70">
        <v>-1</v>
      </c>
      <c r="G45" s="71"/>
      <c r="H45" s="72">
        <f t="shared" si="6"/>
        <v>0</v>
      </c>
      <c r="I45" s="73">
        <f t="shared" si="7"/>
        <v>1</v>
      </c>
      <c r="J45" s="73">
        <f t="shared" si="8"/>
        <v>0</v>
      </c>
      <c r="K45" s="73">
        <f t="shared" si="9"/>
        <v>-1</v>
      </c>
      <c r="L45" s="74">
        <f t="shared" si="10"/>
        <v>0</v>
      </c>
      <c r="M45" s="75">
        <f t="shared" si="11"/>
        <v>0</v>
      </c>
      <c r="N45" s="73">
        <f t="shared" si="12"/>
        <v>1</v>
      </c>
      <c r="O45" s="73">
        <f t="shared" si="13"/>
        <v>0</v>
      </c>
      <c r="P45" s="73">
        <f t="shared" si="14"/>
        <v>-1</v>
      </c>
      <c r="Q45" s="76">
        <f t="shared" si="15"/>
        <v>0</v>
      </c>
      <c r="R45" s="72">
        <f t="shared" si="16"/>
        <v>0</v>
      </c>
      <c r="S45" s="73">
        <f t="shared" si="17"/>
        <v>1</v>
      </c>
      <c r="T45" s="73">
        <f t="shared" si="18"/>
        <v>0</v>
      </c>
      <c r="U45" s="73">
        <f t="shared" si="19"/>
        <v>-1</v>
      </c>
      <c r="V45" s="74">
        <f t="shared" si="20"/>
        <v>0</v>
      </c>
      <c r="W45" s="72">
        <f t="shared" si="25"/>
        <v>0</v>
      </c>
      <c r="X45" s="73">
        <v>1</v>
      </c>
      <c r="Y45" s="73"/>
      <c r="Z45" s="73">
        <v>-1</v>
      </c>
      <c r="AA45" s="74">
        <f t="shared" si="26"/>
        <v>0</v>
      </c>
      <c r="AB45" s="72">
        <f t="shared" si="27"/>
        <v>0</v>
      </c>
      <c r="AC45" s="73"/>
      <c r="AD45" s="73"/>
      <c r="AE45" s="73"/>
      <c r="AF45" s="74">
        <f t="shared" si="28"/>
        <v>0</v>
      </c>
      <c r="AG45" s="72">
        <f t="shared" si="21"/>
        <v>0</v>
      </c>
      <c r="AH45" s="73">
        <f t="shared" si="1"/>
        <v>0</v>
      </c>
      <c r="AI45" s="73">
        <f t="shared" si="2"/>
        <v>0</v>
      </c>
      <c r="AJ45" s="73">
        <f t="shared" si="3"/>
        <v>0</v>
      </c>
      <c r="AK45" s="74">
        <f t="shared" si="4"/>
        <v>0</v>
      </c>
      <c r="AL45" s="61" t="str">
        <f t="shared" si="22"/>
        <v/>
      </c>
      <c r="AM45" s="61" t="str">
        <f t="shared" si="23"/>
        <v/>
      </c>
      <c r="AN45" s="61" t="str">
        <f t="shared" si="24"/>
        <v/>
      </c>
    </row>
    <row r="46" spans="1:40" customFormat="1" x14ac:dyDescent="0.25">
      <c r="A46" s="6">
        <v>630</v>
      </c>
      <c r="B46" s="31">
        <f t="shared" si="5"/>
        <v>0.4375</v>
      </c>
      <c r="C46" s="77"/>
      <c r="D46" s="70">
        <v>1</v>
      </c>
      <c r="E46" s="70"/>
      <c r="F46" s="70">
        <v>-1</v>
      </c>
      <c r="G46" s="71"/>
      <c r="H46" s="72">
        <f t="shared" si="6"/>
        <v>0</v>
      </c>
      <c r="I46" s="73">
        <f t="shared" si="7"/>
        <v>1</v>
      </c>
      <c r="J46" s="73">
        <f t="shared" si="8"/>
        <v>0</v>
      </c>
      <c r="K46" s="73">
        <f t="shared" si="9"/>
        <v>-1</v>
      </c>
      <c r="L46" s="74">
        <f t="shared" si="10"/>
        <v>0</v>
      </c>
      <c r="M46" s="75">
        <f t="shared" si="11"/>
        <v>0</v>
      </c>
      <c r="N46" s="73">
        <f t="shared" si="12"/>
        <v>1</v>
      </c>
      <c r="O46" s="73">
        <f t="shared" si="13"/>
        <v>0</v>
      </c>
      <c r="P46" s="73">
        <f t="shared" si="14"/>
        <v>-1</v>
      </c>
      <c r="Q46" s="76">
        <f t="shared" si="15"/>
        <v>0</v>
      </c>
      <c r="R46" s="72">
        <f t="shared" si="16"/>
        <v>0</v>
      </c>
      <c r="S46" s="73">
        <f t="shared" si="17"/>
        <v>1</v>
      </c>
      <c r="T46" s="73">
        <f t="shared" si="18"/>
        <v>0</v>
      </c>
      <c r="U46" s="73">
        <f t="shared" si="19"/>
        <v>-1</v>
      </c>
      <c r="V46" s="74">
        <f t="shared" si="20"/>
        <v>0</v>
      </c>
      <c r="W46" s="72">
        <f t="shared" si="25"/>
        <v>0</v>
      </c>
      <c r="X46" s="73">
        <v>1</v>
      </c>
      <c r="Y46" s="73"/>
      <c r="Z46" s="73">
        <v>-1</v>
      </c>
      <c r="AA46" s="74">
        <f t="shared" si="26"/>
        <v>0</v>
      </c>
      <c r="AB46" s="72">
        <f t="shared" si="27"/>
        <v>0</v>
      </c>
      <c r="AC46" s="73"/>
      <c r="AD46" s="73"/>
      <c r="AE46" s="73"/>
      <c r="AF46" s="74">
        <f t="shared" si="28"/>
        <v>0</v>
      </c>
      <c r="AG46" s="72">
        <f t="shared" si="21"/>
        <v>0</v>
      </c>
      <c r="AH46" s="73">
        <f t="shared" si="1"/>
        <v>0</v>
      </c>
      <c r="AI46" s="73">
        <f t="shared" si="2"/>
        <v>0</v>
      </c>
      <c r="AJ46" s="73">
        <f t="shared" si="3"/>
        <v>0</v>
      </c>
      <c r="AK46" s="74">
        <f t="shared" si="4"/>
        <v>0</v>
      </c>
      <c r="AL46" s="61" t="str">
        <f t="shared" si="22"/>
        <v/>
      </c>
      <c r="AM46" s="61" t="str">
        <f t="shared" si="23"/>
        <v/>
      </c>
      <c r="AN46" s="61" t="str">
        <f t="shared" si="24"/>
        <v/>
      </c>
    </row>
    <row r="47" spans="1:40" customFormat="1" x14ac:dyDescent="0.25">
      <c r="A47" s="7">
        <v>645</v>
      </c>
      <c r="B47" s="34">
        <f t="shared" si="5"/>
        <v>0.44791666666666669</v>
      </c>
      <c r="C47" s="78"/>
      <c r="D47" s="79">
        <v>1</v>
      </c>
      <c r="E47" s="79"/>
      <c r="F47" s="79">
        <v>-1</v>
      </c>
      <c r="G47" s="80"/>
      <c r="H47" s="81">
        <f t="shared" si="6"/>
        <v>0</v>
      </c>
      <c r="I47" s="82">
        <f t="shared" si="7"/>
        <v>1</v>
      </c>
      <c r="J47" s="82">
        <f t="shared" si="8"/>
        <v>0</v>
      </c>
      <c r="K47" s="82">
        <f t="shared" si="9"/>
        <v>-1</v>
      </c>
      <c r="L47" s="83">
        <f t="shared" si="10"/>
        <v>0</v>
      </c>
      <c r="M47" s="84">
        <f t="shared" si="11"/>
        <v>0</v>
      </c>
      <c r="N47" s="82">
        <f t="shared" si="12"/>
        <v>1</v>
      </c>
      <c r="O47" s="82">
        <f t="shared" si="13"/>
        <v>0</v>
      </c>
      <c r="P47" s="82">
        <f t="shared" si="14"/>
        <v>-1</v>
      </c>
      <c r="Q47" s="85">
        <f t="shared" si="15"/>
        <v>0</v>
      </c>
      <c r="R47" s="81">
        <f t="shared" si="16"/>
        <v>0</v>
      </c>
      <c r="S47" s="82">
        <f t="shared" si="17"/>
        <v>1</v>
      </c>
      <c r="T47" s="82">
        <f t="shared" si="18"/>
        <v>0</v>
      </c>
      <c r="U47" s="82">
        <f t="shared" si="19"/>
        <v>-1</v>
      </c>
      <c r="V47" s="83">
        <f t="shared" si="20"/>
        <v>0</v>
      </c>
      <c r="W47" s="81">
        <f t="shared" si="25"/>
        <v>0</v>
      </c>
      <c r="X47" s="82">
        <v>1</v>
      </c>
      <c r="Y47" s="82"/>
      <c r="Z47" s="82">
        <v>-1</v>
      </c>
      <c r="AA47" s="83">
        <f t="shared" si="26"/>
        <v>0</v>
      </c>
      <c r="AB47" s="81">
        <f t="shared" si="27"/>
        <v>0</v>
      </c>
      <c r="AC47" s="82"/>
      <c r="AD47" s="82"/>
      <c r="AE47" s="82"/>
      <c r="AF47" s="83">
        <f t="shared" si="28"/>
        <v>0</v>
      </c>
      <c r="AG47" s="81">
        <f t="shared" si="21"/>
        <v>0</v>
      </c>
      <c r="AH47" s="82">
        <f t="shared" si="1"/>
        <v>0</v>
      </c>
      <c r="AI47" s="82">
        <f t="shared" si="2"/>
        <v>0</v>
      </c>
      <c r="AJ47" s="82">
        <f t="shared" si="3"/>
        <v>0</v>
      </c>
      <c r="AK47" s="83">
        <f t="shared" si="4"/>
        <v>0</v>
      </c>
      <c r="AL47" s="61" t="str">
        <f t="shared" si="22"/>
        <v/>
      </c>
      <c r="AM47" s="61" t="str">
        <f t="shared" si="23"/>
        <v/>
      </c>
      <c r="AN47" s="61" t="str">
        <f t="shared" si="24"/>
        <v/>
      </c>
    </row>
    <row r="48" spans="1:40" customFormat="1" x14ac:dyDescent="0.25">
      <c r="A48" s="6">
        <v>660</v>
      </c>
      <c r="B48" s="33">
        <f t="shared" si="5"/>
        <v>0.45833333333333331</v>
      </c>
      <c r="C48" s="87"/>
      <c r="D48" s="88">
        <v>1</v>
      </c>
      <c r="E48" s="88"/>
      <c r="F48" s="88">
        <v>-1</v>
      </c>
      <c r="G48" s="89"/>
      <c r="H48" s="90">
        <f t="shared" si="6"/>
        <v>0</v>
      </c>
      <c r="I48" s="91">
        <f t="shared" si="7"/>
        <v>1</v>
      </c>
      <c r="J48" s="91">
        <f t="shared" si="8"/>
        <v>0</v>
      </c>
      <c r="K48" s="91">
        <f t="shared" si="9"/>
        <v>-1</v>
      </c>
      <c r="L48" s="92">
        <f t="shared" si="10"/>
        <v>0</v>
      </c>
      <c r="M48" s="93">
        <f t="shared" si="11"/>
        <v>0</v>
      </c>
      <c r="N48" s="91">
        <f t="shared" si="12"/>
        <v>1</v>
      </c>
      <c r="O48" s="91">
        <f t="shared" si="13"/>
        <v>0</v>
      </c>
      <c r="P48" s="91">
        <f t="shared" si="14"/>
        <v>-1</v>
      </c>
      <c r="Q48" s="94">
        <f t="shared" si="15"/>
        <v>0</v>
      </c>
      <c r="R48" s="90">
        <f t="shared" si="16"/>
        <v>0</v>
      </c>
      <c r="S48" s="91">
        <f t="shared" si="17"/>
        <v>1</v>
      </c>
      <c r="T48" s="91">
        <f t="shared" si="18"/>
        <v>0</v>
      </c>
      <c r="U48" s="91">
        <f t="shared" si="19"/>
        <v>-1</v>
      </c>
      <c r="V48" s="92">
        <f t="shared" si="20"/>
        <v>0</v>
      </c>
      <c r="W48" s="90">
        <f t="shared" si="25"/>
        <v>0</v>
      </c>
      <c r="X48" s="91">
        <v>1</v>
      </c>
      <c r="Y48" s="91"/>
      <c r="Z48" s="91">
        <v>-1</v>
      </c>
      <c r="AA48" s="92">
        <f t="shared" si="26"/>
        <v>0</v>
      </c>
      <c r="AB48" s="90">
        <f t="shared" si="27"/>
        <v>0</v>
      </c>
      <c r="AC48" s="91"/>
      <c r="AD48" s="91"/>
      <c r="AE48" s="91"/>
      <c r="AF48" s="92">
        <f t="shared" si="28"/>
        <v>0</v>
      </c>
      <c r="AG48" s="90">
        <f t="shared" si="21"/>
        <v>0</v>
      </c>
      <c r="AH48" s="91">
        <f t="shared" si="1"/>
        <v>0</v>
      </c>
      <c r="AI48" s="91">
        <f t="shared" si="2"/>
        <v>0</v>
      </c>
      <c r="AJ48" s="91">
        <f t="shared" si="3"/>
        <v>0</v>
      </c>
      <c r="AK48" s="92">
        <f t="shared" si="4"/>
        <v>0</v>
      </c>
      <c r="AL48" s="61" t="str">
        <f t="shared" si="22"/>
        <v/>
      </c>
      <c r="AM48" s="61" t="str">
        <f t="shared" si="23"/>
        <v/>
      </c>
      <c r="AN48" s="61" t="str">
        <f t="shared" si="24"/>
        <v/>
      </c>
    </row>
    <row r="49" spans="1:40" customFormat="1" x14ac:dyDescent="0.25">
      <c r="A49" s="6">
        <v>675</v>
      </c>
      <c r="B49" s="31">
        <f t="shared" si="5"/>
        <v>0.46875</v>
      </c>
      <c r="C49" s="77"/>
      <c r="D49" s="70">
        <v>1</v>
      </c>
      <c r="E49" s="70"/>
      <c r="F49" s="70">
        <v>-1</v>
      </c>
      <c r="G49" s="71"/>
      <c r="H49" s="72">
        <f t="shared" si="6"/>
        <v>0</v>
      </c>
      <c r="I49" s="73">
        <f t="shared" si="7"/>
        <v>1</v>
      </c>
      <c r="J49" s="73">
        <f t="shared" si="8"/>
        <v>0</v>
      </c>
      <c r="K49" s="73">
        <f t="shared" si="9"/>
        <v>-1</v>
      </c>
      <c r="L49" s="74">
        <f t="shared" si="10"/>
        <v>0</v>
      </c>
      <c r="M49" s="75">
        <f t="shared" si="11"/>
        <v>0</v>
      </c>
      <c r="N49" s="73">
        <f t="shared" si="12"/>
        <v>1</v>
      </c>
      <c r="O49" s="73">
        <f t="shared" si="13"/>
        <v>0</v>
      </c>
      <c r="P49" s="73">
        <f t="shared" si="14"/>
        <v>-1</v>
      </c>
      <c r="Q49" s="76">
        <f t="shared" si="15"/>
        <v>0</v>
      </c>
      <c r="R49" s="72">
        <f t="shared" si="16"/>
        <v>0</v>
      </c>
      <c r="S49" s="73">
        <f t="shared" si="17"/>
        <v>1</v>
      </c>
      <c r="T49" s="73">
        <f t="shared" si="18"/>
        <v>0</v>
      </c>
      <c r="U49" s="73">
        <f t="shared" si="19"/>
        <v>-1</v>
      </c>
      <c r="V49" s="74">
        <f t="shared" si="20"/>
        <v>0</v>
      </c>
      <c r="W49" s="72">
        <f t="shared" si="25"/>
        <v>0</v>
      </c>
      <c r="X49" s="73">
        <v>1</v>
      </c>
      <c r="Y49" s="73"/>
      <c r="Z49" s="73">
        <v>-1</v>
      </c>
      <c r="AA49" s="74">
        <f t="shared" si="26"/>
        <v>0</v>
      </c>
      <c r="AB49" s="72">
        <f t="shared" si="27"/>
        <v>0</v>
      </c>
      <c r="AC49" s="73"/>
      <c r="AD49" s="73"/>
      <c r="AE49" s="73"/>
      <c r="AF49" s="74">
        <f t="shared" si="28"/>
        <v>0</v>
      </c>
      <c r="AG49" s="72">
        <f t="shared" si="21"/>
        <v>0</v>
      </c>
      <c r="AH49" s="73">
        <f t="shared" si="1"/>
        <v>0</v>
      </c>
      <c r="AI49" s="73">
        <f t="shared" si="2"/>
        <v>0</v>
      </c>
      <c r="AJ49" s="73">
        <f t="shared" si="3"/>
        <v>0</v>
      </c>
      <c r="AK49" s="74">
        <f t="shared" si="4"/>
        <v>0</v>
      </c>
      <c r="AL49" s="61" t="str">
        <f t="shared" si="22"/>
        <v/>
      </c>
      <c r="AM49" s="61" t="str">
        <f t="shared" si="23"/>
        <v/>
      </c>
      <c r="AN49" s="61" t="str">
        <f t="shared" si="24"/>
        <v/>
      </c>
    </row>
    <row r="50" spans="1:40" customFormat="1" x14ac:dyDescent="0.25">
      <c r="A50" s="6">
        <v>690</v>
      </c>
      <c r="B50" s="31">
        <f t="shared" si="5"/>
        <v>0.47916666666666669</v>
      </c>
      <c r="C50" s="77"/>
      <c r="D50" s="70">
        <v>1</v>
      </c>
      <c r="E50" s="70"/>
      <c r="F50" s="70">
        <v>-1</v>
      </c>
      <c r="G50" s="71"/>
      <c r="H50" s="72">
        <f t="shared" si="6"/>
        <v>0</v>
      </c>
      <c r="I50" s="73">
        <f t="shared" si="7"/>
        <v>1</v>
      </c>
      <c r="J50" s="73">
        <f t="shared" si="8"/>
        <v>0</v>
      </c>
      <c r="K50" s="73">
        <f t="shared" si="9"/>
        <v>-1</v>
      </c>
      <c r="L50" s="74">
        <f t="shared" si="10"/>
        <v>0</v>
      </c>
      <c r="M50" s="75">
        <f t="shared" si="11"/>
        <v>0</v>
      </c>
      <c r="N50" s="73">
        <f t="shared" si="12"/>
        <v>1</v>
      </c>
      <c r="O50" s="73">
        <f t="shared" si="13"/>
        <v>0</v>
      </c>
      <c r="P50" s="73">
        <f t="shared" si="14"/>
        <v>-1</v>
      </c>
      <c r="Q50" s="76">
        <f t="shared" si="15"/>
        <v>0</v>
      </c>
      <c r="R50" s="72">
        <f t="shared" si="16"/>
        <v>0</v>
      </c>
      <c r="S50" s="73">
        <f t="shared" si="17"/>
        <v>1</v>
      </c>
      <c r="T50" s="73">
        <f t="shared" si="18"/>
        <v>0</v>
      </c>
      <c r="U50" s="73">
        <f t="shared" si="19"/>
        <v>-1</v>
      </c>
      <c r="V50" s="74">
        <f t="shared" si="20"/>
        <v>0</v>
      </c>
      <c r="W50" s="72">
        <f t="shared" si="25"/>
        <v>0</v>
      </c>
      <c r="X50" s="73">
        <v>1</v>
      </c>
      <c r="Y50" s="73"/>
      <c r="Z50" s="73">
        <v>-1</v>
      </c>
      <c r="AA50" s="74">
        <f t="shared" si="26"/>
        <v>0</v>
      </c>
      <c r="AB50" s="72">
        <f t="shared" si="27"/>
        <v>0</v>
      </c>
      <c r="AC50" s="73"/>
      <c r="AD50" s="73"/>
      <c r="AE50" s="73"/>
      <c r="AF50" s="74">
        <f t="shared" si="28"/>
        <v>0</v>
      </c>
      <c r="AG50" s="72">
        <f t="shared" si="21"/>
        <v>0</v>
      </c>
      <c r="AH50" s="73">
        <f t="shared" si="1"/>
        <v>0</v>
      </c>
      <c r="AI50" s="73">
        <f t="shared" si="2"/>
        <v>0</v>
      </c>
      <c r="AJ50" s="73">
        <f t="shared" si="3"/>
        <v>0</v>
      </c>
      <c r="AK50" s="74">
        <f t="shared" si="4"/>
        <v>0</v>
      </c>
      <c r="AL50" s="61" t="str">
        <f t="shared" si="22"/>
        <v/>
      </c>
      <c r="AM50" s="61" t="str">
        <f t="shared" si="23"/>
        <v/>
      </c>
      <c r="AN50" s="61" t="str">
        <f t="shared" si="24"/>
        <v/>
      </c>
    </row>
    <row r="51" spans="1:40" customFormat="1" x14ac:dyDescent="0.25">
      <c r="A51" s="7">
        <v>705</v>
      </c>
      <c r="B51" s="34">
        <f t="shared" si="5"/>
        <v>0.48958333333333331</v>
      </c>
      <c r="C51" s="78"/>
      <c r="D51" s="79">
        <v>1</v>
      </c>
      <c r="E51" s="79"/>
      <c r="F51" s="79">
        <v>-1</v>
      </c>
      <c r="G51" s="80"/>
      <c r="H51" s="81">
        <f t="shared" si="6"/>
        <v>0</v>
      </c>
      <c r="I51" s="82">
        <f t="shared" si="7"/>
        <v>1</v>
      </c>
      <c r="J51" s="82">
        <f t="shared" si="8"/>
        <v>0</v>
      </c>
      <c r="K51" s="82">
        <f t="shared" si="9"/>
        <v>-1</v>
      </c>
      <c r="L51" s="83">
        <f t="shared" si="10"/>
        <v>0</v>
      </c>
      <c r="M51" s="84">
        <f t="shared" si="11"/>
        <v>0</v>
      </c>
      <c r="N51" s="82">
        <f t="shared" si="12"/>
        <v>1</v>
      </c>
      <c r="O51" s="82">
        <f t="shared" si="13"/>
        <v>0</v>
      </c>
      <c r="P51" s="82">
        <f t="shared" si="14"/>
        <v>-1</v>
      </c>
      <c r="Q51" s="85">
        <f t="shared" si="15"/>
        <v>0</v>
      </c>
      <c r="R51" s="81">
        <f t="shared" si="16"/>
        <v>0</v>
      </c>
      <c r="S51" s="82">
        <f t="shared" si="17"/>
        <v>1</v>
      </c>
      <c r="T51" s="82">
        <f t="shared" si="18"/>
        <v>0</v>
      </c>
      <c r="U51" s="82">
        <f t="shared" si="19"/>
        <v>-1</v>
      </c>
      <c r="V51" s="83">
        <f t="shared" si="20"/>
        <v>0</v>
      </c>
      <c r="W51" s="81">
        <f t="shared" si="25"/>
        <v>0</v>
      </c>
      <c r="X51" s="82">
        <v>1</v>
      </c>
      <c r="Y51" s="82"/>
      <c r="Z51" s="82">
        <v>-1</v>
      </c>
      <c r="AA51" s="83">
        <f t="shared" si="26"/>
        <v>0</v>
      </c>
      <c r="AB51" s="81">
        <f t="shared" si="27"/>
        <v>0</v>
      </c>
      <c r="AC51" s="82"/>
      <c r="AD51" s="82"/>
      <c r="AE51" s="82"/>
      <c r="AF51" s="83">
        <f t="shared" si="28"/>
        <v>0</v>
      </c>
      <c r="AG51" s="81">
        <f t="shared" si="21"/>
        <v>0</v>
      </c>
      <c r="AH51" s="82">
        <f t="shared" si="1"/>
        <v>0</v>
      </c>
      <c r="AI51" s="82">
        <f t="shared" si="2"/>
        <v>0</v>
      </c>
      <c r="AJ51" s="82">
        <f t="shared" si="3"/>
        <v>0</v>
      </c>
      <c r="AK51" s="83">
        <f t="shared" si="4"/>
        <v>0</v>
      </c>
      <c r="AL51" s="61" t="str">
        <f t="shared" si="22"/>
        <v/>
      </c>
      <c r="AM51" s="61" t="str">
        <f t="shared" si="23"/>
        <v/>
      </c>
      <c r="AN51" s="61" t="str">
        <f t="shared" si="24"/>
        <v/>
      </c>
    </row>
    <row r="52" spans="1:40" customFormat="1" x14ac:dyDescent="0.25">
      <c r="A52" s="6">
        <v>720</v>
      </c>
      <c r="B52" s="33">
        <f t="shared" si="5"/>
        <v>0.5</v>
      </c>
      <c r="C52" s="87"/>
      <c r="D52" s="88">
        <v>1</v>
      </c>
      <c r="E52" s="88"/>
      <c r="F52" s="88">
        <v>-1</v>
      </c>
      <c r="G52" s="89"/>
      <c r="H52" s="90">
        <f t="shared" si="6"/>
        <v>0</v>
      </c>
      <c r="I52" s="91">
        <f t="shared" si="7"/>
        <v>1</v>
      </c>
      <c r="J52" s="91">
        <f t="shared" si="8"/>
        <v>0</v>
      </c>
      <c r="K52" s="91">
        <f t="shared" si="9"/>
        <v>-1</v>
      </c>
      <c r="L52" s="92">
        <f t="shared" si="10"/>
        <v>0</v>
      </c>
      <c r="M52" s="93">
        <f t="shared" si="11"/>
        <v>0</v>
      </c>
      <c r="N52" s="91">
        <f t="shared" si="12"/>
        <v>1</v>
      </c>
      <c r="O52" s="91">
        <f t="shared" si="13"/>
        <v>0</v>
      </c>
      <c r="P52" s="91">
        <f t="shared" si="14"/>
        <v>-1</v>
      </c>
      <c r="Q52" s="94">
        <f t="shared" si="15"/>
        <v>0</v>
      </c>
      <c r="R52" s="90">
        <f t="shared" si="16"/>
        <v>0</v>
      </c>
      <c r="S52" s="91">
        <f t="shared" si="17"/>
        <v>1</v>
      </c>
      <c r="T52" s="91">
        <f t="shared" si="18"/>
        <v>0</v>
      </c>
      <c r="U52" s="91">
        <f t="shared" si="19"/>
        <v>-1</v>
      </c>
      <c r="V52" s="92">
        <f t="shared" si="20"/>
        <v>0</v>
      </c>
      <c r="W52" s="90">
        <f t="shared" si="25"/>
        <v>0</v>
      </c>
      <c r="X52" s="91">
        <v>1</v>
      </c>
      <c r="Y52" s="91"/>
      <c r="Z52" s="91">
        <v>-1</v>
      </c>
      <c r="AA52" s="92">
        <f t="shared" si="26"/>
        <v>0</v>
      </c>
      <c r="AB52" s="90">
        <f t="shared" si="27"/>
        <v>0</v>
      </c>
      <c r="AC52" s="91"/>
      <c r="AD52" s="91"/>
      <c r="AE52" s="91"/>
      <c r="AF52" s="92">
        <f t="shared" si="28"/>
        <v>0</v>
      </c>
      <c r="AG52" s="90">
        <f t="shared" si="21"/>
        <v>0</v>
      </c>
      <c r="AH52" s="91">
        <f t="shared" si="1"/>
        <v>0</v>
      </c>
      <c r="AI52" s="91">
        <f t="shared" si="2"/>
        <v>0</v>
      </c>
      <c r="AJ52" s="91">
        <f t="shared" si="3"/>
        <v>0</v>
      </c>
      <c r="AK52" s="92">
        <f t="shared" si="4"/>
        <v>0</v>
      </c>
      <c r="AL52" s="61" t="str">
        <f t="shared" si="22"/>
        <v/>
      </c>
      <c r="AM52" s="61" t="str">
        <f t="shared" si="23"/>
        <v/>
      </c>
      <c r="AN52" s="61" t="str">
        <f t="shared" si="24"/>
        <v/>
      </c>
    </row>
    <row r="53" spans="1:40" customFormat="1" x14ac:dyDescent="0.25">
      <c r="A53" s="6">
        <v>735</v>
      </c>
      <c r="B53" s="31">
        <f t="shared" si="5"/>
        <v>0.51041666666666663</v>
      </c>
      <c r="C53" s="77"/>
      <c r="D53" s="70">
        <v>1</v>
      </c>
      <c r="E53" s="70"/>
      <c r="F53" s="70">
        <v>-1</v>
      </c>
      <c r="G53" s="71"/>
      <c r="H53" s="72">
        <f t="shared" si="6"/>
        <v>0</v>
      </c>
      <c r="I53" s="73">
        <f t="shared" si="7"/>
        <v>1</v>
      </c>
      <c r="J53" s="73">
        <f t="shared" si="8"/>
        <v>0</v>
      </c>
      <c r="K53" s="73">
        <f t="shared" si="9"/>
        <v>-1</v>
      </c>
      <c r="L53" s="74">
        <f t="shared" si="10"/>
        <v>0</v>
      </c>
      <c r="M53" s="75">
        <f t="shared" si="11"/>
        <v>0</v>
      </c>
      <c r="N53" s="73">
        <f t="shared" si="12"/>
        <v>1</v>
      </c>
      <c r="O53" s="73">
        <f t="shared" si="13"/>
        <v>0</v>
      </c>
      <c r="P53" s="73">
        <f t="shared" si="14"/>
        <v>-1</v>
      </c>
      <c r="Q53" s="76">
        <f t="shared" si="15"/>
        <v>0</v>
      </c>
      <c r="R53" s="72">
        <f t="shared" si="16"/>
        <v>0</v>
      </c>
      <c r="S53" s="73">
        <f t="shared" si="17"/>
        <v>1</v>
      </c>
      <c r="T53" s="73">
        <f t="shared" si="18"/>
        <v>0</v>
      </c>
      <c r="U53" s="73">
        <f t="shared" si="19"/>
        <v>-1</v>
      </c>
      <c r="V53" s="74">
        <f t="shared" si="20"/>
        <v>0</v>
      </c>
      <c r="W53" s="72">
        <f t="shared" si="25"/>
        <v>0</v>
      </c>
      <c r="X53" s="73">
        <v>1</v>
      </c>
      <c r="Y53" s="73"/>
      <c r="Z53" s="73">
        <v>-1</v>
      </c>
      <c r="AA53" s="74">
        <f t="shared" si="26"/>
        <v>0</v>
      </c>
      <c r="AB53" s="72">
        <f t="shared" si="27"/>
        <v>0</v>
      </c>
      <c r="AC53" s="73"/>
      <c r="AD53" s="73"/>
      <c r="AE53" s="73"/>
      <c r="AF53" s="74">
        <f t="shared" si="28"/>
        <v>0</v>
      </c>
      <c r="AG53" s="72">
        <f t="shared" si="21"/>
        <v>0</v>
      </c>
      <c r="AH53" s="73">
        <f t="shared" si="1"/>
        <v>0</v>
      </c>
      <c r="AI53" s="73">
        <f t="shared" si="2"/>
        <v>0</v>
      </c>
      <c r="AJ53" s="73">
        <f t="shared" si="3"/>
        <v>0</v>
      </c>
      <c r="AK53" s="74">
        <f t="shared" si="4"/>
        <v>0</v>
      </c>
      <c r="AL53" s="61" t="str">
        <f t="shared" si="22"/>
        <v/>
      </c>
      <c r="AM53" s="61" t="str">
        <f t="shared" si="23"/>
        <v/>
      </c>
      <c r="AN53" s="61" t="str">
        <f t="shared" si="24"/>
        <v/>
      </c>
    </row>
    <row r="54" spans="1:40" customFormat="1" x14ac:dyDescent="0.25">
      <c r="A54" s="6">
        <v>750</v>
      </c>
      <c r="B54" s="31">
        <f t="shared" si="5"/>
        <v>0.52083333333333337</v>
      </c>
      <c r="C54" s="77"/>
      <c r="D54" s="70">
        <v>1</v>
      </c>
      <c r="E54" s="70"/>
      <c r="F54" s="70">
        <v>-1</v>
      </c>
      <c r="G54" s="71"/>
      <c r="H54" s="72">
        <f t="shared" si="6"/>
        <v>0</v>
      </c>
      <c r="I54" s="73">
        <f t="shared" si="7"/>
        <v>1</v>
      </c>
      <c r="J54" s="73">
        <f t="shared" si="8"/>
        <v>0</v>
      </c>
      <c r="K54" s="73">
        <f t="shared" si="9"/>
        <v>-1</v>
      </c>
      <c r="L54" s="74">
        <f t="shared" si="10"/>
        <v>0</v>
      </c>
      <c r="M54" s="75">
        <f t="shared" si="11"/>
        <v>0</v>
      </c>
      <c r="N54" s="73">
        <f t="shared" si="12"/>
        <v>1</v>
      </c>
      <c r="O54" s="73">
        <f t="shared" si="13"/>
        <v>0</v>
      </c>
      <c r="P54" s="73">
        <f t="shared" si="14"/>
        <v>-1</v>
      </c>
      <c r="Q54" s="76">
        <f t="shared" si="15"/>
        <v>0</v>
      </c>
      <c r="R54" s="72">
        <f t="shared" si="16"/>
        <v>0</v>
      </c>
      <c r="S54" s="73">
        <f t="shared" si="17"/>
        <v>1</v>
      </c>
      <c r="T54" s="73">
        <f t="shared" si="18"/>
        <v>0</v>
      </c>
      <c r="U54" s="73">
        <f t="shared" si="19"/>
        <v>-1</v>
      </c>
      <c r="V54" s="74">
        <f t="shared" si="20"/>
        <v>0</v>
      </c>
      <c r="W54" s="72">
        <f t="shared" si="25"/>
        <v>0</v>
      </c>
      <c r="X54" s="73">
        <v>1</v>
      </c>
      <c r="Y54" s="73"/>
      <c r="Z54" s="73">
        <v>-1</v>
      </c>
      <c r="AA54" s="74">
        <f t="shared" si="26"/>
        <v>0</v>
      </c>
      <c r="AB54" s="72">
        <f t="shared" si="27"/>
        <v>0</v>
      </c>
      <c r="AC54" s="73"/>
      <c r="AD54" s="73"/>
      <c r="AE54" s="73"/>
      <c r="AF54" s="74">
        <f t="shared" si="28"/>
        <v>0</v>
      </c>
      <c r="AG54" s="72">
        <f t="shared" si="21"/>
        <v>0</v>
      </c>
      <c r="AH54" s="73">
        <f t="shared" si="1"/>
        <v>0</v>
      </c>
      <c r="AI54" s="73">
        <f t="shared" si="2"/>
        <v>0</v>
      </c>
      <c r="AJ54" s="73">
        <f t="shared" si="3"/>
        <v>0</v>
      </c>
      <c r="AK54" s="74">
        <f t="shared" si="4"/>
        <v>0</v>
      </c>
      <c r="AL54" s="61" t="str">
        <f t="shared" si="22"/>
        <v/>
      </c>
      <c r="AM54" s="61" t="str">
        <f t="shared" si="23"/>
        <v/>
      </c>
      <c r="AN54" s="61" t="str">
        <f t="shared" si="24"/>
        <v/>
      </c>
    </row>
    <row r="55" spans="1:40" customFormat="1" x14ac:dyDescent="0.25">
      <c r="A55" s="7">
        <v>765</v>
      </c>
      <c r="B55" s="34">
        <f t="shared" si="5"/>
        <v>0.53125</v>
      </c>
      <c r="C55" s="78"/>
      <c r="D55" s="79">
        <v>1</v>
      </c>
      <c r="E55" s="79"/>
      <c r="F55" s="79">
        <v>-1</v>
      </c>
      <c r="G55" s="80"/>
      <c r="H55" s="81">
        <f t="shared" si="6"/>
        <v>0</v>
      </c>
      <c r="I55" s="82">
        <f t="shared" si="7"/>
        <v>1</v>
      </c>
      <c r="J55" s="82">
        <f t="shared" si="8"/>
        <v>0</v>
      </c>
      <c r="K55" s="82">
        <f t="shared" si="9"/>
        <v>-1</v>
      </c>
      <c r="L55" s="83">
        <f t="shared" si="10"/>
        <v>0</v>
      </c>
      <c r="M55" s="84">
        <f t="shared" si="11"/>
        <v>0</v>
      </c>
      <c r="N55" s="82">
        <f t="shared" si="12"/>
        <v>1</v>
      </c>
      <c r="O55" s="82">
        <f t="shared" si="13"/>
        <v>0</v>
      </c>
      <c r="P55" s="82">
        <f t="shared" si="14"/>
        <v>-1</v>
      </c>
      <c r="Q55" s="85">
        <f t="shared" si="15"/>
        <v>0</v>
      </c>
      <c r="R55" s="81">
        <f t="shared" si="16"/>
        <v>0</v>
      </c>
      <c r="S55" s="82">
        <f t="shared" si="17"/>
        <v>1</v>
      </c>
      <c r="T55" s="82">
        <f t="shared" si="18"/>
        <v>0</v>
      </c>
      <c r="U55" s="82">
        <f t="shared" si="19"/>
        <v>-1</v>
      </c>
      <c r="V55" s="83">
        <f t="shared" si="20"/>
        <v>0</v>
      </c>
      <c r="W55" s="81">
        <f t="shared" si="25"/>
        <v>0</v>
      </c>
      <c r="X55" s="82">
        <v>1</v>
      </c>
      <c r="Y55" s="82"/>
      <c r="Z55" s="82">
        <v>-1</v>
      </c>
      <c r="AA55" s="83">
        <f t="shared" si="26"/>
        <v>0</v>
      </c>
      <c r="AB55" s="81">
        <f t="shared" si="27"/>
        <v>0</v>
      </c>
      <c r="AC55" s="82"/>
      <c r="AD55" s="82"/>
      <c r="AE55" s="82"/>
      <c r="AF55" s="83">
        <f t="shared" si="28"/>
        <v>0</v>
      </c>
      <c r="AG55" s="81">
        <f t="shared" si="21"/>
        <v>0</v>
      </c>
      <c r="AH55" s="82">
        <f t="shared" si="1"/>
        <v>0</v>
      </c>
      <c r="AI55" s="82">
        <f t="shared" si="2"/>
        <v>0</v>
      </c>
      <c r="AJ55" s="82">
        <f t="shared" si="3"/>
        <v>0</v>
      </c>
      <c r="AK55" s="83">
        <f t="shared" si="4"/>
        <v>0</v>
      </c>
      <c r="AL55" s="61" t="str">
        <f t="shared" si="22"/>
        <v/>
      </c>
      <c r="AM55" s="61" t="str">
        <f t="shared" si="23"/>
        <v/>
      </c>
      <c r="AN55" s="61" t="str">
        <f t="shared" si="24"/>
        <v/>
      </c>
    </row>
    <row r="56" spans="1:40" customFormat="1" x14ac:dyDescent="0.25">
      <c r="A56" s="6">
        <v>780</v>
      </c>
      <c r="B56" s="33">
        <f t="shared" si="5"/>
        <v>0.54166666666666663</v>
      </c>
      <c r="C56" s="87"/>
      <c r="D56" s="88">
        <v>1</v>
      </c>
      <c r="E56" s="88"/>
      <c r="F56" s="88">
        <v>-1</v>
      </c>
      <c r="G56" s="89"/>
      <c r="H56" s="90">
        <f t="shared" si="6"/>
        <v>0</v>
      </c>
      <c r="I56" s="91">
        <f t="shared" si="7"/>
        <v>1</v>
      </c>
      <c r="J56" s="91">
        <f t="shared" si="8"/>
        <v>0</v>
      </c>
      <c r="K56" s="91">
        <f t="shared" si="9"/>
        <v>-1</v>
      </c>
      <c r="L56" s="92">
        <f t="shared" si="10"/>
        <v>0</v>
      </c>
      <c r="M56" s="93">
        <f t="shared" si="11"/>
        <v>0</v>
      </c>
      <c r="N56" s="91">
        <f t="shared" si="12"/>
        <v>1</v>
      </c>
      <c r="O56" s="91">
        <f t="shared" si="13"/>
        <v>0</v>
      </c>
      <c r="P56" s="91">
        <f t="shared" si="14"/>
        <v>-1</v>
      </c>
      <c r="Q56" s="94">
        <f t="shared" si="15"/>
        <v>0</v>
      </c>
      <c r="R56" s="90">
        <f t="shared" si="16"/>
        <v>0</v>
      </c>
      <c r="S56" s="91">
        <f t="shared" si="17"/>
        <v>1</v>
      </c>
      <c r="T56" s="91">
        <f t="shared" si="18"/>
        <v>0</v>
      </c>
      <c r="U56" s="91">
        <f t="shared" si="19"/>
        <v>-1</v>
      </c>
      <c r="V56" s="92">
        <f t="shared" si="20"/>
        <v>0</v>
      </c>
      <c r="W56" s="90">
        <f t="shared" si="25"/>
        <v>0</v>
      </c>
      <c r="X56" s="91">
        <v>1</v>
      </c>
      <c r="Y56" s="91"/>
      <c r="Z56" s="91">
        <v>-1</v>
      </c>
      <c r="AA56" s="92">
        <f t="shared" si="26"/>
        <v>0</v>
      </c>
      <c r="AB56" s="90">
        <f t="shared" si="27"/>
        <v>0</v>
      </c>
      <c r="AC56" s="91"/>
      <c r="AD56" s="91"/>
      <c r="AE56" s="91"/>
      <c r="AF56" s="92">
        <f t="shared" si="28"/>
        <v>0</v>
      </c>
      <c r="AG56" s="90">
        <f t="shared" si="21"/>
        <v>0</v>
      </c>
      <c r="AH56" s="91">
        <f t="shared" si="1"/>
        <v>0</v>
      </c>
      <c r="AI56" s="91">
        <f t="shared" si="2"/>
        <v>0</v>
      </c>
      <c r="AJ56" s="91">
        <f t="shared" si="3"/>
        <v>0</v>
      </c>
      <c r="AK56" s="92">
        <f t="shared" si="4"/>
        <v>0</v>
      </c>
      <c r="AL56" s="61" t="str">
        <f t="shared" si="22"/>
        <v/>
      </c>
      <c r="AM56" s="61" t="str">
        <f t="shared" si="23"/>
        <v/>
      </c>
      <c r="AN56" s="61" t="str">
        <f t="shared" si="24"/>
        <v/>
      </c>
    </row>
    <row r="57" spans="1:40" customFormat="1" x14ac:dyDescent="0.25">
      <c r="A57" s="6">
        <v>795</v>
      </c>
      <c r="B57" s="31">
        <f t="shared" si="5"/>
        <v>0.55208333333333337</v>
      </c>
      <c r="C57" s="77"/>
      <c r="D57" s="70">
        <v>1</v>
      </c>
      <c r="E57" s="70"/>
      <c r="F57" s="70">
        <v>-1</v>
      </c>
      <c r="G57" s="71"/>
      <c r="H57" s="72">
        <f t="shared" si="6"/>
        <v>0</v>
      </c>
      <c r="I57" s="73">
        <f t="shared" si="7"/>
        <v>1</v>
      </c>
      <c r="J57" s="73">
        <f t="shared" si="8"/>
        <v>0</v>
      </c>
      <c r="K57" s="73">
        <f t="shared" si="9"/>
        <v>-1</v>
      </c>
      <c r="L57" s="74">
        <f t="shared" si="10"/>
        <v>0</v>
      </c>
      <c r="M57" s="75">
        <f t="shared" si="11"/>
        <v>0</v>
      </c>
      <c r="N57" s="73">
        <f t="shared" si="12"/>
        <v>1</v>
      </c>
      <c r="O57" s="73">
        <f t="shared" si="13"/>
        <v>0</v>
      </c>
      <c r="P57" s="73">
        <f t="shared" si="14"/>
        <v>-1</v>
      </c>
      <c r="Q57" s="76">
        <f t="shared" si="15"/>
        <v>0</v>
      </c>
      <c r="R57" s="72">
        <f t="shared" si="16"/>
        <v>0</v>
      </c>
      <c r="S57" s="73">
        <f t="shared" si="17"/>
        <v>1</v>
      </c>
      <c r="T57" s="73">
        <f t="shared" si="18"/>
        <v>0</v>
      </c>
      <c r="U57" s="73">
        <f t="shared" si="19"/>
        <v>-1</v>
      </c>
      <c r="V57" s="74">
        <f t="shared" si="20"/>
        <v>0</v>
      </c>
      <c r="W57" s="72">
        <f t="shared" si="25"/>
        <v>0</v>
      </c>
      <c r="X57" s="73">
        <v>1</v>
      </c>
      <c r="Y57" s="73"/>
      <c r="Z57" s="73">
        <v>-1</v>
      </c>
      <c r="AA57" s="74">
        <f t="shared" si="26"/>
        <v>0</v>
      </c>
      <c r="AB57" s="72">
        <f t="shared" si="27"/>
        <v>0</v>
      </c>
      <c r="AC57" s="73"/>
      <c r="AD57" s="73"/>
      <c r="AE57" s="73"/>
      <c r="AF57" s="74">
        <f t="shared" si="28"/>
        <v>0</v>
      </c>
      <c r="AG57" s="72">
        <f t="shared" si="21"/>
        <v>0</v>
      </c>
      <c r="AH57" s="73">
        <f t="shared" si="1"/>
        <v>0</v>
      </c>
      <c r="AI57" s="73">
        <f t="shared" si="2"/>
        <v>0</v>
      </c>
      <c r="AJ57" s="73">
        <f t="shared" si="3"/>
        <v>0</v>
      </c>
      <c r="AK57" s="74">
        <f t="shared" si="4"/>
        <v>0</v>
      </c>
      <c r="AL57" s="61" t="str">
        <f t="shared" si="22"/>
        <v/>
      </c>
      <c r="AM57" s="61" t="str">
        <f t="shared" si="23"/>
        <v/>
      </c>
      <c r="AN57" s="61" t="str">
        <f t="shared" si="24"/>
        <v/>
      </c>
    </row>
    <row r="58" spans="1:40" customFormat="1" x14ac:dyDescent="0.25">
      <c r="A58" s="6">
        <v>810</v>
      </c>
      <c r="B58" s="31">
        <f t="shared" si="5"/>
        <v>0.5625</v>
      </c>
      <c r="C58" s="77"/>
      <c r="D58" s="70">
        <v>1</v>
      </c>
      <c r="E58" s="70"/>
      <c r="F58" s="70">
        <v>-1</v>
      </c>
      <c r="G58" s="71"/>
      <c r="H58" s="72">
        <f t="shared" si="6"/>
        <v>0</v>
      </c>
      <c r="I58" s="73">
        <f t="shared" si="7"/>
        <v>1</v>
      </c>
      <c r="J58" s="73">
        <f t="shared" si="8"/>
        <v>0</v>
      </c>
      <c r="K58" s="73">
        <f t="shared" si="9"/>
        <v>-1</v>
      </c>
      <c r="L58" s="74">
        <f t="shared" si="10"/>
        <v>0</v>
      </c>
      <c r="M58" s="75">
        <f t="shared" si="11"/>
        <v>0</v>
      </c>
      <c r="N58" s="73">
        <f t="shared" si="12"/>
        <v>1</v>
      </c>
      <c r="O58" s="73">
        <f t="shared" si="13"/>
        <v>0</v>
      </c>
      <c r="P58" s="73">
        <f t="shared" si="14"/>
        <v>-1</v>
      </c>
      <c r="Q58" s="76">
        <f t="shared" si="15"/>
        <v>0</v>
      </c>
      <c r="R58" s="72">
        <f t="shared" si="16"/>
        <v>0</v>
      </c>
      <c r="S58" s="73">
        <f t="shared" si="17"/>
        <v>1</v>
      </c>
      <c r="T58" s="73">
        <f t="shared" si="18"/>
        <v>0</v>
      </c>
      <c r="U58" s="73">
        <f t="shared" si="19"/>
        <v>-1</v>
      </c>
      <c r="V58" s="74">
        <f t="shared" si="20"/>
        <v>0</v>
      </c>
      <c r="W58" s="72">
        <f t="shared" si="25"/>
        <v>0</v>
      </c>
      <c r="X58" s="73">
        <v>1</v>
      </c>
      <c r="Y58" s="73"/>
      <c r="Z58" s="73">
        <v>-1</v>
      </c>
      <c r="AA58" s="74">
        <f t="shared" si="26"/>
        <v>0</v>
      </c>
      <c r="AB58" s="72">
        <f t="shared" si="27"/>
        <v>0</v>
      </c>
      <c r="AC58" s="73"/>
      <c r="AD58" s="73"/>
      <c r="AE58" s="73"/>
      <c r="AF58" s="74">
        <f t="shared" si="28"/>
        <v>0</v>
      </c>
      <c r="AG58" s="72">
        <f t="shared" si="21"/>
        <v>0</v>
      </c>
      <c r="AH58" s="73">
        <f t="shared" si="1"/>
        <v>0</v>
      </c>
      <c r="AI58" s="73">
        <f t="shared" si="2"/>
        <v>0</v>
      </c>
      <c r="AJ58" s="73">
        <f t="shared" si="3"/>
        <v>0</v>
      </c>
      <c r="AK58" s="74">
        <f t="shared" si="4"/>
        <v>0</v>
      </c>
      <c r="AL58" s="61" t="str">
        <f t="shared" si="22"/>
        <v/>
      </c>
      <c r="AM58" s="61" t="str">
        <f t="shared" si="23"/>
        <v/>
      </c>
      <c r="AN58" s="61" t="str">
        <f t="shared" si="24"/>
        <v/>
      </c>
    </row>
    <row r="59" spans="1:40" customFormat="1" x14ac:dyDescent="0.25">
      <c r="A59" s="7">
        <v>825</v>
      </c>
      <c r="B59" s="34">
        <f t="shared" si="5"/>
        <v>0.57291666666666663</v>
      </c>
      <c r="C59" s="78"/>
      <c r="D59" s="79">
        <v>1</v>
      </c>
      <c r="E59" s="79"/>
      <c r="F59" s="79">
        <v>-1</v>
      </c>
      <c r="G59" s="80"/>
      <c r="H59" s="81">
        <f t="shared" si="6"/>
        <v>0</v>
      </c>
      <c r="I59" s="82">
        <f t="shared" si="7"/>
        <v>1</v>
      </c>
      <c r="J59" s="82">
        <f t="shared" si="8"/>
        <v>0</v>
      </c>
      <c r="K59" s="82">
        <f t="shared" si="9"/>
        <v>-1</v>
      </c>
      <c r="L59" s="83">
        <f t="shared" si="10"/>
        <v>0</v>
      </c>
      <c r="M59" s="84">
        <f t="shared" si="11"/>
        <v>0</v>
      </c>
      <c r="N59" s="82">
        <f t="shared" si="12"/>
        <v>1</v>
      </c>
      <c r="O59" s="82">
        <f t="shared" si="13"/>
        <v>0</v>
      </c>
      <c r="P59" s="82">
        <f t="shared" si="14"/>
        <v>-1</v>
      </c>
      <c r="Q59" s="85">
        <f t="shared" si="15"/>
        <v>0</v>
      </c>
      <c r="R59" s="81">
        <f t="shared" si="16"/>
        <v>0</v>
      </c>
      <c r="S59" s="82">
        <f t="shared" si="17"/>
        <v>1</v>
      </c>
      <c r="T59" s="82">
        <f t="shared" si="18"/>
        <v>0</v>
      </c>
      <c r="U59" s="82">
        <f t="shared" si="19"/>
        <v>-1</v>
      </c>
      <c r="V59" s="83">
        <f t="shared" si="20"/>
        <v>0</v>
      </c>
      <c r="W59" s="81">
        <f t="shared" si="25"/>
        <v>0</v>
      </c>
      <c r="X59" s="82">
        <v>1</v>
      </c>
      <c r="Y59" s="82"/>
      <c r="Z59" s="82">
        <v>-1</v>
      </c>
      <c r="AA59" s="83">
        <f t="shared" si="26"/>
        <v>0</v>
      </c>
      <c r="AB59" s="81">
        <f t="shared" si="27"/>
        <v>0</v>
      </c>
      <c r="AC59" s="82"/>
      <c r="AD59" s="82"/>
      <c r="AE59" s="82"/>
      <c r="AF59" s="83">
        <f t="shared" si="28"/>
        <v>0</v>
      </c>
      <c r="AG59" s="81">
        <f t="shared" si="21"/>
        <v>0</v>
      </c>
      <c r="AH59" s="82">
        <f t="shared" si="1"/>
        <v>0</v>
      </c>
      <c r="AI59" s="82">
        <f t="shared" si="2"/>
        <v>0</v>
      </c>
      <c r="AJ59" s="82">
        <f t="shared" si="3"/>
        <v>0</v>
      </c>
      <c r="AK59" s="83">
        <f t="shared" si="4"/>
        <v>0</v>
      </c>
      <c r="AL59" s="61" t="str">
        <f t="shared" si="22"/>
        <v/>
      </c>
      <c r="AM59" s="61" t="str">
        <f t="shared" si="23"/>
        <v/>
      </c>
      <c r="AN59" s="61" t="str">
        <f t="shared" si="24"/>
        <v/>
      </c>
    </row>
    <row r="60" spans="1:40" customFormat="1" x14ac:dyDescent="0.25">
      <c r="A60" s="6">
        <v>840</v>
      </c>
      <c r="B60" s="33">
        <f t="shared" si="5"/>
        <v>0.58333333333333337</v>
      </c>
      <c r="C60" s="87"/>
      <c r="D60" s="88"/>
      <c r="E60" s="88"/>
      <c r="F60" s="88"/>
      <c r="G60" s="89"/>
      <c r="H60" s="90">
        <f t="shared" si="6"/>
        <v>0</v>
      </c>
      <c r="I60" s="91">
        <f t="shared" si="7"/>
        <v>0</v>
      </c>
      <c r="J60" s="91">
        <f t="shared" si="8"/>
        <v>0</v>
      </c>
      <c r="K60" s="91">
        <f t="shared" si="9"/>
        <v>0</v>
      </c>
      <c r="L60" s="92">
        <f t="shared" si="10"/>
        <v>0</v>
      </c>
      <c r="M60" s="93">
        <f t="shared" si="11"/>
        <v>0</v>
      </c>
      <c r="N60" s="91">
        <f t="shared" si="12"/>
        <v>0</v>
      </c>
      <c r="O60" s="91">
        <f t="shared" si="13"/>
        <v>0</v>
      </c>
      <c r="P60" s="91">
        <f t="shared" si="14"/>
        <v>0</v>
      </c>
      <c r="Q60" s="94">
        <f t="shared" si="15"/>
        <v>0</v>
      </c>
      <c r="R60" s="90">
        <f t="shared" si="16"/>
        <v>0</v>
      </c>
      <c r="S60" s="91">
        <f t="shared" si="17"/>
        <v>0</v>
      </c>
      <c r="T60" s="91">
        <f t="shared" si="18"/>
        <v>0</v>
      </c>
      <c r="U60" s="91">
        <f t="shared" si="19"/>
        <v>0</v>
      </c>
      <c r="V60" s="92">
        <f t="shared" si="20"/>
        <v>0</v>
      </c>
      <c r="W60" s="87"/>
      <c r="X60" s="88"/>
      <c r="Y60" s="88"/>
      <c r="Z60" s="88"/>
      <c r="AA60" s="89"/>
      <c r="AB60" s="90"/>
      <c r="AC60" s="91"/>
      <c r="AD60" s="91"/>
      <c r="AE60" s="91"/>
      <c r="AF60" s="92"/>
      <c r="AG60" s="90">
        <f t="shared" si="21"/>
        <v>0</v>
      </c>
      <c r="AH60" s="91">
        <f t="shared" si="1"/>
        <v>0</v>
      </c>
      <c r="AI60" s="91">
        <f t="shared" si="2"/>
        <v>0</v>
      </c>
      <c r="AJ60" s="91">
        <f t="shared" si="3"/>
        <v>0</v>
      </c>
      <c r="AK60" s="92">
        <f t="shared" si="4"/>
        <v>0</v>
      </c>
      <c r="AL60" s="61" t="str">
        <f t="shared" si="22"/>
        <v/>
      </c>
      <c r="AM60" s="61" t="str">
        <f t="shared" si="23"/>
        <v/>
      </c>
      <c r="AN60" s="61" t="str">
        <f t="shared" si="24"/>
        <v/>
      </c>
    </row>
    <row r="61" spans="1:40" customFormat="1" x14ac:dyDescent="0.25">
      <c r="A61" s="6">
        <v>855</v>
      </c>
      <c r="B61" s="31">
        <f t="shared" si="5"/>
        <v>0.59375</v>
      </c>
      <c r="C61" s="77"/>
      <c r="D61" s="70"/>
      <c r="E61" s="70"/>
      <c r="F61" s="70"/>
      <c r="G61" s="71"/>
      <c r="H61" s="72">
        <f t="shared" si="6"/>
        <v>0</v>
      </c>
      <c r="I61" s="73">
        <f t="shared" si="7"/>
        <v>0</v>
      </c>
      <c r="J61" s="73">
        <f t="shared" si="8"/>
        <v>0</v>
      </c>
      <c r="K61" s="73">
        <f t="shared" si="9"/>
        <v>0</v>
      </c>
      <c r="L61" s="74">
        <f t="shared" si="10"/>
        <v>0</v>
      </c>
      <c r="M61" s="75">
        <f t="shared" si="11"/>
        <v>0</v>
      </c>
      <c r="N61" s="73">
        <f t="shared" si="12"/>
        <v>0</v>
      </c>
      <c r="O61" s="73">
        <f t="shared" si="13"/>
        <v>0</v>
      </c>
      <c r="P61" s="73">
        <f t="shared" si="14"/>
        <v>0</v>
      </c>
      <c r="Q61" s="76">
        <f t="shared" si="15"/>
        <v>0</v>
      </c>
      <c r="R61" s="72">
        <f t="shared" si="16"/>
        <v>0</v>
      </c>
      <c r="S61" s="73">
        <f t="shared" si="17"/>
        <v>0</v>
      </c>
      <c r="T61" s="73">
        <f t="shared" si="18"/>
        <v>0</v>
      </c>
      <c r="U61" s="73">
        <f t="shared" si="19"/>
        <v>0</v>
      </c>
      <c r="V61" s="74">
        <f t="shared" si="20"/>
        <v>0</v>
      </c>
      <c r="W61" s="77"/>
      <c r="X61" s="70"/>
      <c r="Y61" s="70"/>
      <c r="Z61" s="70"/>
      <c r="AA61" s="71"/>
      <c r="AB61" s="72"/>
      <c r="AC61" s="73"/>
      <c r="AD61" s="73"/>
      <c r="AE61" s="73"/>
      <c r="AF61" s="74"/>
      <c r="AG61" s="72">
        <f t="shared" si="21"/>
        <v>0</v>
      </c>
      <c r="AH61" s="73">
        <f t="shared" si="1"/>
        <v>0</v>
      </c>
      <c r="AI61" s="73">
        <f t="shared" si="2"/>
        <v>0</v>
      </c>
      <c r="AJ61" s="73">
        <f t="shared" si="3"/>
        <v>0</v>
      </c>
      <c r="AK61" s="74">
        <f t="shared" si="4"/>
        <v>0</v>
      </c>
      <c r="AL61" s="61" t="str">
        <f t="shared" si="22"/>
        <v/>
      </c>
      <c r="AM61" s="61" t="str">
        <f t="shared" si="23"/>
        <v/>
      </c>
      <c r="AN61" s="61" t="str">
        <f t="shared" si="24"/>
        <v/>
      </c>
    </row>
    <row r="62" spans="1:40" customFormat="1" x14ac:dyDescent="0.25">
      <c r="A62" s="6">
        <v>870</v>
      </c>
      <c r="B62" s="31">
        <f t="shared" si="5"/>
        <v>0.60416666666666663</v>
      </c>
      <c r="C62" s="77"/>
      <c r="D62" s="70"/>
      <c r="E62" s="70"/>
      <c r="F62" s="70"/>
      <c r="G62" s="71"/>
      <c r="H62" s="72">
        <f t="shared" si="6"/>
        <v>0</v>
      </c>
      <c r="I62" s="73">
        <f t="shared" si="7"/>
        <v>0</v>
      </c>
      <c r="J62" s="73">
        <f t="shared" si="8"/>
        <v>0</v>
      </c>
      <c r="K62" s="73">
        <f t="shared" si="9"/>
        <v>0</v>
      </c>
      <c r="L62" s="74">
        <f t="shared" si="10"/>
        <v>0</v>
      </c>
      <c r="M62" s="75">
        <f t="shared" si="11"/>
        <v>0</v>
      </c>
      <c r="N62" s="73">
        <f t="shared" si="12"/>
        <v>0</v>
      </c>
      <c r="O62" s="73">
        <f t="shared" si="13"/>
        <v>0</v>
      </c>
      <c r="P62" s="73">
        <f t="shared" si="14"/>
        <v>0</v>
      </c>
      <c r="Q62" s="76">
        <f t="shared" si="15"/>
        <v>0</v>
      </c>
      <c r="R62" s="72">
        <f t="shared" si="16"/>
        <v>0</v>
      </c>
      <c r="S62" s="73">
        <f t="shared" si="17"/>
        <v>0</v>
      </c>
      <c r="T62" s="73">
        <f t="shared" si="18"/>
        <v>0</v>
      </c>
      <c r="U62" s="73">
        <f t="shared" si="19"/>
        <v>0</v>
      </c>
      <c r="V62" s="74">
        <f t="shared" si="20"/>
        <v>0</v>
      </c>
      <c r="W62" s="77"/>
      <c r="X62" s="70"/>
      <c r="Y62" s="70"/>
      <c r="Z62" s="70"/>
      <c r="AA62" s="71"/>
      <c r="AB62" s="72"/>
      <c r="AC62" s="73"/>
      <c r="AD62" s="73"/>
      <c r="AE62" s="73"/>
      <c r="AF62" s="74"/>
      <c r="AG62" s="72">
        <f t="shared" si="21"/>
        <v>0</v>
      </c>
      <c r="AH62" s="73">
        <f t="shared" si="1"/>
        <v>0</v>
      </c>
      <c r="AI62" s="73">
        <f t="shared" si="2"/>
        <v>0</v>
      </c>
      <c r="AJ62" s="73">
        <f t="shared" si="3"/>
        <v>0</v>
      </c>
      <c r="AK62" s="74">
        <f t="shared" si="4"/>
        <v>0</v>
      </c>
      <c r="AL62" s="61" t="str">
        <f t="shared" si="22"/>
        <v/>
      </c>
      <c r="AM62" s="61" t="str">
        <f t="shared" si="23"/>
        <v/>
      </c>
      <c r="AN62" s="61" t="str">
        <f t="shared" si="24"/>
        <v/>
      </c>
    </row>
    <row r="63" spans="1:40" customFormat="1" x14ac:dyDescent="0.25">
      <c r="A63" s="7">
        <v>885</v>
      </c>
      <c r="B63" s="34">
        <f t="shared" si="5"/>
        <v>0.61458333333333337</v>
      </c>
      <c r="C63" s="78"/>
      <c r="D63" s="79"/>
      <c r="E63" s="79"/>
      <c r="F63" s="79"/>
      <c r="G63" s="80"/>
      <c r="H63" s="81">
        <f t="shared" si="6"/>
        <v>0</v>
      </c>
      <c r="I63" s="82">
        <f t="shared" si="7"/>
        <v>0</v>
      </c>
      <c r="J63" s="82">
        <f t="shared" si="8"/>
        <v>0</v>
      </c>
      <c r="K63" s="82">
        <f t="shared" si="9"/>
        <v>0</v>
      </c>
      <c r="L63" s="83">
        <f t="shared" si="10"/>
        <v>0</v>
      </c>
      <c r="M63" s="84">
        <f t="shared" si="11"/>
        <v>0</v>
      </c>
      <c r="N63" s="82">
        <f t="shared" si="12"/>
        <v>0</v>
      </c>
      <c r="O63" s="82">
        <f t="shared" si="13"/>
        <v>0</v>
      </c>
      <c r="P63" s="82">
        <f t="shared" si="14"/>
        <v>0</v>
      </c>
      <c r="Q63" s="85">
        <f t="shared" si="15"/>
        <v>0</v>
      </c>
      <c r="R63" s="81">
        <f t="shared" si="16"/>
        <v>0</v>
      </c>
      <c r="S63" s="82">
        <f t="shared" si="17"/>
        <v>0</v>
      </c>
      <c r="T63" s="82">
        <f t="shared" si="18"/>
        <v>0</v>
      </c>
      <c r="U63" s="82">
        <f t="shared" si="19"/>
        <v>0</v>
      </c>
      <c r="V63" s="83">
        <f t="shared" si="20"/>
        <v>0</v>
      </c>
      <c r="W63" s="78"/>
      <c r="X63" s="79"/>
      <c r="Y63" s="79"/>
      <c r="Z63" s="79"/>
      <c r="AA63" s="80"/>
      <c r="AB63" s="81"/>
      <c r="AC63" s="82"/>
      <c r="AD63" s="82"/>
      <c r="AE63" s="82"/>
      <c r="AF63" s="83"/>
      <c r="AG63" s="81">
        <f t="shared" si="21"/>
        <v>0</v>
      </c>
      <c r="AH63" s="82">
        <f t="shared" si="1"/>
        <v>0</v>
      </c>
      <c r="AI63" s="82">
        <f t="shared" si="2"/>
        <v>0</v>
      </c>
      <c r="AJ63" s="82">
        <f t="shared" si="3"/>
        <v>0</v>
      </c>
      <c r="AK63" s="83">
        <f t="shared" si="4"/>
        <v>0</v>
      </c>
      <c r="AL63" s="61" t="str">
        <f t="shared" si="22"/>
        <v/>
      </c>
      <c r="AM63" s="61" t="str">
        <f t="shared" si="23"/>
        <v/>
      </c>
      <c r="AN63" s="61" t="str">
        <f t="shared" si="24"/>
        <v/>
      </c>
    </row>
    <row r="64" spans="1:40" customFormat="1" x14ac:dyDescent="0.25">
      <c r="A64" s="6">
        <v>900</v>
      </c>
      <c r="B64" s="33">
        <f t="shared" si="5"/>
        <v>0.625</v>
      </c>
      <c r="C64" s="87"/>
      <c r="D64" s="88"/>
      <c r="E64" s="88"/>
      <c r="F64" s="88"/>
      <c r="G64" s="89"/>
      <c r="H64" s="90">
        <f t="shared" si="6"/>
        <v>0</v>
      </c>
      <c r="I64" s="91">
        <f t="shared" si="7"/>
        <v>0</v>
      </c>
      <c r="J64" s="91">
        <f t="shared" si="8"/>
        <v>0</v>
      </c>
      <c r="K64" s="91">
        <f t="shared" si="9"/>
        <v>0</v>
      </c>
      <c r="L64" s="92">
        <f t="shared" si="10"/>
        <v>0</v>
      </c>
      <c r="M64" s="93">
        <f t="shared" si="11"/>
        <v>0</v>
      </c>
      <c r="N64" s="91">
        <f t="shared" si="12"/>
        <v>0</v>
      </c>
      <c r="O64" s="91">
        <f t="shared" si="13"/>
        <v>0</v>
      </c>
      <c r="P64" s="91">
        <f t="shared" si="14"/>
        <v>0</v>
      </c>
      <c r="Q64" s="94">
        <f t="shared" si="15"/>
        <v>0</v>
      </c>
      <c r="R64" s="90">
        <f t="shared" si="16"/>
        <v>0</v>
      </c>
      <c r="S64" s="91">
        <f t="shared" si="17"/>
        <v>0</v>
      </c>
      <c r="T64" s="91">
        <f t="shared" si="18"/>
        <v>0</v>
      </c>
      <c r="U64" s="91">
        <f t="shared" si="19"/>
        <v>0</v>
      </c>
      <c r="V64" s="92">
        <f t="shared" si="20"/>
        <v>0</v>
      </c>
      <c r="W64" s="87"/>
      <c r="X64" s="88"/>
      <c r="Y64" s="88"/>
      <c r="Z64" s="88"/>
      <c r="AA64" s="89"/>
      <c r="AB64" s="90"/>
      <c r="AC64" s="91"/>
      <c r="AD64" s="91"/>
      <c r="AE64" s="91"/>
      <c r="AF64" s="92"/>
      <c r="AG64" s="90">
        <f t="shared" si="21"/>
        <v>0</v>
      </c>
      <c r="AH64" s="91">
        <f t="shared" si="1"/>
        <v>0</v>
      </c>
      <c r="AI64" s="91">
        <f t="shared" si="2"/>
        <v>0</v>
      </c>
      <c r="AJ64" s="91">
        <f t="shared" si="3"/>
        <v>0</v>
      </c>
      <c r="AK64" s="92">
        <f t="shared" si="4"/>
        <v>0</v>
      </c>
      <c r="AL64" s="61" t="str">
        <f t="shared" si="22"/>
        <v/>
      </c>
      <c r="AM64" s="61" t="str">
        <f t="shared" si="23"/>
        <v/>
      </c>
      <c r="AN64" s="61" t="str">
        <f t="shared" si="24"/>
        <v/>
      </c>
    </row>
    <row r="65" spans="1:40" customFormat="1" x14ac:dyDescent="0.25">
      <c r="A65" s="6">
        <v>915</v>
      </c>
      <c r="B65" s="31">
        <f t="shared" si="5"/>
        <v>0.63541666666666663</v>
      </c>
      <c r="C65" s="77"/>
      <c r="D65" s="70"/>
      <c r="E65" s="70"/>
      <c r="F65" s="70"/>
      <c r="G65" s="71"/>
      <c r="H65" s="72">
        <f t="shared" si="6"/>
        <v>0</v>
      </c>
      <c r="I65" s="73">
        <f t="shared" si="7"/>
        <v>0</v>
      </c>
      <c r="J65" s="73">
        <f t="shared" si="8"/>
        <v>0</v>
      </c>
      <c r="K65" s="73">
        <f t="shared" si="9"/>
        <v>0</v>
      </c>
      <c r="L65" s="74">
        <f t="shared" si="10"/>
        <v>0</v>
      </c>
      <c r="M65" s="75">
        <f t="shared" si="11"/>
        <v>0</v>
      </c>
      <c r="N65" s="73">
        <f t="shared" si="12"/>
        <v>0</v>
      </c>
      <c r="O65" s="73">
        <f t="shared" si="13"/>
        <v>0</v>
      </c>
      <c r="P65" s="73">
        <f t="shared" si="14"/>
        <v>0</v>
      </c>
      <c r="Q65" s="76">
        <f t="shared" si="15"/>
        <v>0</v>
      </c>
      <c r="R65" s="72">
        <f t="shared" si="16"/>
        <v>0</v>
      </c>
      <c r="S65" s="73">
        <f t="shared" si="17"/>
        <v>0</v>
      </c>
      <c r="T65" s="73">
        <f t="shared" si="18"/>
        <v>0</v>
      </c>
      <c r="U65" s="73">
        <f t="shared" si="19"/>
        <v>0</v>
      </c>
      <c r="V65" s="74">
        <f t="shared" si="20"/>
        <v>0</v>
      </c>
      <c r="W65" s="77"/>
      <c r="X65" s="70"/>
      <c r="Y65" s="70"/>
      <c r="Z65" s="70"/>
      <c r="AA65" s="71"/>
      <c r="AB65" s="72"/>
      <c r="AC65" s="73"/>
      <c r="AD65" s="73"/>
      <c r="AE65" s="73"/>
      <c r="AF65" s="74"/>
      <c r="AG65" s="72">
        <f t="shared" si="21"/>
        <v>0</v>
      </c>
      <c r="AH65" s="73">
        <f t="shared" si="1"/>
        <v>0</v>
      </c>
      <c r="AI65" s="73">
        <f t="shared" si="2"/>
        <v>0</v>
      </c>
      <c r="AJ65" s="73">
        <f t="shared" si="3"/>
        <v>0</v>
      </c>
      <c r="AK65" s="74">
        <f t="shared" si="4"/>
        <v>0</v>
      </c>
      <c r="AL65" s="61" t="str">
        <f t="shared" si="22"/>
        <v/>
      </c>
      <c r="AM65" s="61" t="str">
        <f t="shared" si="23"/>
        <v/>
      </c>
      <c r="AN65" s="61" t="str">
        <f t="shared" si="24"/>
        <v/>
      </c>
    </row>
    <row r="66" spans="1:40" customFormat="1" x14ac:dyDescent="0.25">
      <c r="A66" s="6">
        <v>930</v>
      </c>
      <c r="B66" s="31">
        <f t="shared" si="5"/>
        <v>0.64583333333333337</v>
      </c>
      <c r="C66" s="77"/>
      <c r="D66" s="70"/>
      <c r="E66" s="70"/>
      <c r="F66" s="70"/>
      <c r="G66" s="71"/>
      <c r="H66" s="72">
        <f t="shared" si="6"/>
        <v>0</v>
      </c>
      <c r="I66" s="73">
        <f t="shared" si="7"/>
        <v>0</v>
      </c>
      <c r="J66" s="73">
        <f t="shared" si="8"/>
        <v>0</v>
      </c>
      <c r="K66" s="73">
        <f t="shared" si="9"/>
        <v>0</v>
      </c>
      <c r="L66" s="74">
        <f t="shared" si="10"/>
        <v>0</v>
      </c>
      <c r="M66" s="75">
        <f t="shared" si="11"/>
        <v>0</v>
      </c>
      <c r="N66" s="73">
        <f t="shared" si="12"/>
        <v>0</v>
      </c>
      <c r="O66" s="73">
        <f t="shared" si="13"/>
        <v>0</v>
      </c>
      <c r="P66" s="73">
        <f t="shared" si="14"/>
        <v>0</v>
      </c>
      <c r="Q66" s="76">
        <f t="shared" si="15"/>
        <v>0</v>
      </c>
      <c r="R66" s="72">
        <f t="shared" si="16"/>
        <v>0</v>
      </c>
      <c r="S66" s="73">
        <f t="shared" si="17"/>
        <v>0</v>
      </c>
      <c r="T66" s="73">
        <f t="shared" si="18"/>
        <v>0</v>
      </c>
      <c r="U66" s="73">
        <f t="shared" si="19"/>
        <v>0</v>
      </c>
      <c r="V66" s="74">
        <f t="shared" si="20"/>
        <v>0</v>
      </c>
      <c r="W66" s="69"/>
      <c r="X66" s="70"/>
      <c r="Y66" s="70"/>
      <c r="Z66" s="70"/>
      <c r="AA66" s="71"/>
      <c r="AB66" s="72"/>
      <c r="AC66" s="73"/>
      <c r="AD66" s="73"/>
      <c r="AE66" s="73"/>
      <c r="AF66" s="74"/>
      <c r="AG66" s="72">
        <f t="shared" si="21"/>
        <v>0</v>
      </c>
      <c r="AH66" s="73">
        <f t="shared" si="1"/>
        <v>0</v>
      </c>
      <c r="AI66" s="73">
        <f t="shared" si="2"/>
        <v>0</v>
      </c>
      <c r="AJ66" s="73">
        <f t="shared" si="3"/>
        <v>0</v>
      </c>
      <c r="AK66" s="74">
        <f t="shared" si="4"/>
        <v>0</v>
      </c>
      <c r="AL66" s="61" t="str">
        <f t="shared" si="22"/>
        <v/>
      </c>
      <c r="AM66" s="61" t="str">
        <f t="shared" si="23"/>
        <v/>
      </c>
      <c r="AN66" s="61" t="str">
        <f t="shared" si="24"/>
        <v/>
      </c>
    </row>
    <row r="67" spans="1:40" customFormat="1" x14ac:dyDescent="0.25">
      <c r="A67" s="7">
        <v>945</v>
      </c>
      <c r="B67" s="34">
        <f t="shared" si="5"/>
        <v>0.65625</v>
      </c>
      <c r="C67" s="78"/>
      <c r="D67" s="79"/>
      <c r="E67" s="79"/>
      <c r="F67" s="79"/>
      <c r="G67" s="80"/>
      <c r="H67" s="81">
        <f t="shared" si="6"/>
        <v>0</v>
      </c>
      <c r="I67" s="82">
        <f t="shared" si="7"/>
        <v>0</v>
      </c>
      <c r="J67" s="82">
        <f t="shared" si="8"/>
        <v>0</v>
      </c>
      <c r="K67" s="82">
        <f t="shared" si="9"/>
        <v>0</v>
      </c>
      <c r="L67" s="83">
        <f t="shared" si="10"/>
        <v>0</v>
      </c>
      <c r="M67" s="84">
        <f t="shared" si="11"/>
        <v>0</v>
      </c>
      <c r="N67" s="82">
        <f t="shared" si="12"/>
        <v>0</v>
      </c>
      <c r="O67" s="82">
        <f t="shared" si="13"/>
        <v>0</v>
      </c>
      <c r="P67" s="82">
        <f t="shared" si="14"/>
        <v>0</v>
      </c>
      <c r="Q67" s="85">
        <f t="shared" si="15"/>
        <v>0</v>
      </c>
      <c r="R67" s="81">
        <f t="shared" si="16"/>
        <v>0</v>
      </c>
      <c r="S67" s="82">
        <f t="shared" si="17"/>
        <v>0</v>
      </c>
      <c r="T67" s="82">
        <f t="shared" si="18"/>
        <v>0</v>
      </c>
      <c r="U67" s="82">
        <f t="shared" si="19"/>
        <v>0</v>
      </c>
      <c r="V67" s="83">
        <f t="shared" si="20"/>
        <v>0</v>
      </c>
      <c r="W67" s="86"/>
      <c r="X67" s="79"/>
      <c r="Y67" s="79"/>
      <c r="Z67" s="79"/>
      <c r="AA67" s="80"/>
      <c r="AB67" s="81"/>
      <c r="AC67" s="82"/>
      <c r="AD67" s="82"/>
      <c r="AE67" s="82"/>
      <c r="AF67" s="83"/>
      <c r="AG67" s="81">
        <f t="shared" si="21"/>
        <v>0</v>
      </c>
      <c r="AH67" s="82">
        <f t="shared" si="1"/>
        <v>0</v>
      </c>
      <c r="AI67" s="82">
        <f t="shared" si="2"/>
        <v>0</v>
      </c>
      <c r="AJ67" s="82">
        <f t="shared" si="3"/>
        <v>0</v>
      </c>
      <c r="AK67" s="83">
        <f t="shared" si="4"/>
        <v>0</v>
      </c>
      <c r="AL67" s="61" t="str">
        <f t="shared" si="22"/>
        <v/>
      </c>
      <c r="AM67" s="61" t="str">
        <f t="shared" si="23"/>
        <v/>
      </c>
      <c r="AN67" s="61" t="str">
        <f t="shared" si="24"/>
        <v/>
      </c>
    </row>
    <row r="68" spans="1:40" customFormat="1" x14ac:dyDescent="0.25">
      <c r="A68" s="6">
        <v>960</v>
      </c>
      <c r="B68" s="33">
        <f t="shared" si="5"/>
        <v>0.66666666666666663</v>
      </c>
      <c r="C68" s="87"/>
      <c r="D68" s="88"/>
      <c r="E68" s="88"/>
      <c r="F68" s="88"/>
      <c r="G68" s="89"/>
      <c r="H68" s="90">
        <f t="shared" si="6"/>
        <v>0</v>
      </c>
      <c r="I68" s="91">
        <f t="shared" si="7"/>
        <v>0</v>
      </c>
      <c r="J68" s="91">
        <f t="shared" si="8"/>
        <v>0</v>
      </c>
      <c r="K68" s="91">
        <f t="shared" si="9"/>
        <v>0</v>
      </c>
      <c r="L68" s="92">
        <f t="shared" si="10"/>
        <v>0</v>
      </c>
      <c r="M68" s="93">
        <f t="shared" si="11"/>
        <v>0</v>
      </c>
      <c r="N68" s="91">
        <f t="shared" si="12"/>
        <v>0</v>
      </c>
      <c r="O68" s="91">
        <f t="shared" si="13"/>
        <v>0</v>
      </c>
      <c r="P68" s="91">
        <f t="shared" si="14"/>
        <v>0</v>
      </c>
      <c r="Q68" s="94">
        <f t="shared" si="15"/>
        <v>0</v>
      </c>
      <c r="R68" s="90">
        <f t="shared" si="16"/>
        <v>0</v>
      </c>
      <c r="S68" s="91">
        <f t="shared" si="17"/>
        <v>0</v>
      </c>
      <c r="T68" s="91">
        <f t="shared" si="18"/>
        <v>0</v>
      </c>
      <c r="U68" s="91">
        <f t="shared" si="19"/>
        <v>0</v>
      </c>
      <c r="V68" s="92">
        <f t="shared" si="20"/>
        <v>0</v>
      </c>
      <c r="W68" s="95"/>
      <c r="X68" s="88"/>
      <c r="Y68" s="88"/>
      <c r="Z68" s="88"/>
      <c r="AA68" s="89"/>
      <c r="AB68" s="90"/>
      <c r="AC68" s="91"/>
      <c r="AD68" s="91"/>
      <c r="AE68" s="91"/>
      <c r="AF68" s="92"/>
      <c r="AG68" s="90">
        <f t="shared" si="21"/>
        <v>0</v>
      </c>
      <c r="AH68" s="91">
        <f t="shared" ref="AH68:AH99" si="29">AC68</f>
        <v>0</v>
      </c>
      <c r="AI68" s="91">
        <f t="shared" ref="AI68:AI99" si="30">AD68</f>
        <v>0</v>
      </c>
      <c r="AJ68" s="91">
        <f t="shared" ref="AJ68:AJ99" si="31">AE68</f>
        <v>0</v>
      </c>
      <c r="AK68" s="92">
        <f t="shared" ref="AK68:AK99" si="32">AF68</f>
        <v>0</v>
      </c>
      <c r="AL68" s="61" t="str">
        <f t="shared" si="22"/>
        <v/>
      </c>
      <c r="AM68" s="61" t="str">
        <f t="shared" si="23"/>
        <v/>
      </c>
      <c r="AN68" s="61" t="str">
        <f t="shared" si="24"/>
        <v/>
      </c>
    </row>
    <row r="69" spans="1:40" customFormat="1" x14ac:dyDescent="0.25">
      <c r="A69" s="6">
        <v>975</v>
      </c>
      <c r="B69" s="31">
        <f t="shared" ref="B69:B99" si="33">TIME(0,A69,0)</f>
        <v>0.67708333333333337</v>
      </c>
      <c r="C69" s="77"/>
      <c r="D69" s="70"/>
      <c r="E69" s="70"/>
      <c r="F69" s="70"/>
      <c r="G69" s="71"/>
      <c r="H69" s="72">
        <f t="shared" ref="H69:H99" si="34">C69</f>
        <v>0</v>
      </c>
      <c r="I69" s="73">
        <f t="shared" ref="I69:I99" si="35">D69</f>
        <v>0</v>
      </c>
      <c r="J69" s="73">
        <f t="shared" ref="J69:J99" si="36">E69</f>
        <v>0</v>
      </c>
      <c r="K69" s="73">
        <f t="shared" ref="K69:K99" si="37">F69</f>
        <v>0</v>
      </c>
      <c r="L69" s="74">
        <f t="shared" ref="L69:L99" si="38">G69</f>
        <v>0</v>
      </c>
      <c r="M69" s="75">
        <f t="shared" ref="M69:M99" si="39">H69</f>
        <v>0</v>
      </c>
      <c r="N69" s="73">
        <f t="shared" ref="N69:N99" si="40">I69</f>
        <v>0</v>
      </c>
      <c r="O69" s="73">
        <f t="shared" ref="O69:O99" si="41">J69</f>
        <v>0</v>
      </c>
      <c r="P69" s="73">
        <f t="shared" ref="P69:P99" si="42">K69</f>
        <v>0</v>
      </c>
      <c r="Q69" s="76">
        <f t="shared" ref="Q69:Q99" si="43">L69</f>
        <v>0</v>
      </c>
      <c r="R69" s="72">
        <f t="shared" ref="R69:R99" si="44">M69</f>
        <v>0</v>
      </c>
      <c r="S69" s="73">
        <f t="shared" ref="S69:S99" si="45">N69</f>
        <v>0</v>
      </c>
      <c r="T69" s="73">
        <f t="shared" ref="T69:T99" si="46">O69</f>
        <v>0</v>
      </c>
      <c r="U69" s="73">
        <f t="shared" ref="U69:U99" si="47">P69</f>
        <v>0</v>
      </c>
      <c r="V69" s="74">
        <f t="shared" ref="V69:V99" si="48">Q69</f>
        <v>0</v>
      </c>
      <c r="W69" s="69"/>
      <c r="X69" s="70"/>
      <c r="Y69" s="70"/>
      <c r="Z69" s="70"/>
      <c r="AA69" s="71"/>
      <c r="AB69" s="72"/>
      <c r="AC69" s="73"/>
      <c r="AD69" s="73"/>
      <c r="AE69" s="73"/>
      <c r="AF69" s="74"/>
      <c r="AG69" s="72">
        <f t="shared" ref="AG69:AG99" si="49">AB69</f>
        <v>0</v>
      </c>
      <c r="AH69" s="73">
        <f t="shared" si="29"/>
        <v>0</v>
      </c>
      <c r="AI69" s="73">
        <f t="shared" si="30"/>
        <v>0</v>
      </c>
      <c r="AJ69" s="73">
        <f t="shared" si="31"/>
        <v>0</v>
      </c>
      <c r="AK69" s="74">
        <f t="shared" si="32"/>
        <v>0</v>
      </c>
      <c r="AL69" s="61" t="str">
        <f t="shared" ref="AL69:AL99" si="50">IF(SUM(C69:G69)&lt;&gt;0,SUM(C69:G69),"")</f>
        <v/>
      </c>
      <c r="AM69" s="61" t="str">
        <f t="shared" ref="AM69:AM99" si="51">IF(SUM(W69:AA69)&lt;&gt;0,SUM(W69:AA69),"")</f>
        <v/>
      </c>
      <c r="AN69" s="61" t="str">
        <f t="shared" ref="AN69:AN99" si="52">IF(SUM(AG69:AK69)&lt;&gt;0,SUM(AG69:AK69),"")</f>
        <v/>
      </c>
    </row>
    <row r="70" spans="1:40" customFormat="1" x14ac:dyDescent="0.25">
      <c r="A70" s="6">
        <v>990</v>
      </c>
      <c r="B70" s="31">
        <f t="shared" si="33"/>
        <v>0.6875</v>
      </c>
      <c r="C70" s="77"/>
      <c r="D70" s="70"/>
      <c r="E70" s="70"/>
      <c r="F70" s="70"/>
      <c r="G70" s="71"/>
      <c r="H70" s="72">
        <f t="shared" si="34"/>
        <v>0</v>
      </c>
      <c r="I70" s="73">
        <f t="shared" si="35"/>
        <v>0</v>
      </c>
      <c r="J70" s="73">
        <f t="shared" si="36"/>
        <v>0</v>
      </c>
      <c r="K70" s="73">
        <f t="shared" si="37"/>
        <v>0</v>
      </c>
      <c r="L70" s="74">
        <f t="shared" si="38"/>
        <v>0</v>
      </c>
      <c r="M70" s="75">
        <f t="shared" si="39"/>
        <v>0</v>
      </c>
      <c r="N70" s="73">
        <f t="shared" si="40"/>
        <v>0</v>
      </c>
      <c r="O70" s="73">
        <f t="shared" si="41"/>
        <v>0</v>
      </c>
      <c r="P70" s="73">
        <f t="shared" si="42"/>
        <v>0</v>
      </c>
      <c r="Q70" s="76">
        <f t="shared" si="43"/>
        <v>0</v>
      </c>
      <c r="R70" s="72">
        <f t="shared" si="44"/>
        <v>0</v>
      </c>
      <c r="S70" s="73">
        <f t="shared" si="45"/>
        <v>0</v>
      </c>
      <c r="T70" s="73">
        <f t="shared" si="46"/>
        <v>0</v>
      </c>
      <c r="U70" s="73">
        <f t="shared" si="47"/>
        <v>0</v>
      </c>
      <c r="V70" s="74">
        <f t="shared" si="48"/>
        <v>0</v>
      </c>
      <c r="W70" s="69"/>
      <c r="X70" s="70"/>
      <c r="Y70" s="70"/>
      <c r="Z70" s="70"/>
      <c r="AA70" s="71"/>
      <c r="AB70" s="72"/>
      <c r="AC70" s="73"/>
      <c r="AD70" s="73"/>
      <c r="AE70" s="73"/>
      <c r="AF70" s="74"/>
      <c r="AG70" s="72">
        <f t="shared" si="49"/>
        <v>0</v>
      </c>
      <c r="AH70" s="73">
        <f t="shared" si="29"/>
        <v>0</v>
      </c>
      <c r="AI70" s="73">
        <f t="shared" si="30"/>
        <v>0</v>
      </c>
      <c r="AJ70" s="73">
        <f t="shared" si="31"/>
        <v>0</v>
      </c>
      <c r="AK70" s="74">
        <f t="shared" si="32"/>
        <v>0</v>
      </c>
      <c r="AL70" s="61" t="str">
        <f t="shared" si="50"/>
        <v/>
      </c>
      <c r="AM70" s="61" t="str">
        <f t="shared" si="51"/>
        <v/>
      </c>
      <c r="AN70" s="61" t="str">
        <f t="shared" si="52"/>
        <v/>
      </c>
    </row>
    <row r="71" spans="1:40" customFormat="1" x14ac:dyDescent="0.25">
      <c r="A71" s="7">
        <v>1005</v>
      </c>
      <c r="B71" s="34">
        <f t="shared" si="33"/>
        <v>0.69791666666666663</v>
      </c>
      <c r="C71" s="78"/>
      <c r="D71" s="79"/>
      <c r="E71" s="79"/>
      <c r="F71" s="79"/>
      <c r="G71" s="80"/>
      <c r="H71" s="81">
        <f t="shared" si="34"/>
        <v>0</v>
      </c>
      <c r="I71" s="82">
        <f t="shared" si="35"/>
        <v>0</v>
      </c>
      <c r="J71" s="82">
        <f t="shared" si="36"/>
        <v>0</v>
      </c>
      <c r="K71" s="82">
        <f t="shared" si="37"/>
        <v>0</v>
      </c>
      <c r="L71" s="83">
        <f t="shared" si="38"/>
        <v>0</v>
      </c>
      <c r="M71" s="84">
        <f t="shared" si="39"/>
        <v>0</v>
      </c>
      <c r="N71" s="82">
        <f t="shared" si="40"/>
        <v>0</v>
      </c>
      <c r="O71" s="82">
        <f t="shared" si="41"/>
        <v>0</v>
      </c>
      <c r="P71" s="82">
        <f t="shared" si="42"/>
        <v>0</v>
      </c>
      <c r="Q71" s="85">
        <f t="shared" si="43"/>
        <v>0</v>
      </c>
      <c r="R71" s="81">
        <f t="shared" si="44"/>
        <v>0</v>
      </c>
      <c r="S71" s="82">
        <f t="shared" si="45"/>
        <v>0</v>
      </c>
      <c r="T71" s="82">
        <f t="shared" si="46"/>
        <v>0</v>
      </c>
      <c r="U71" s="82">
        <f t="shared" si="47"/>
        <v>0</v>
      </c>
      <c r="V71" s="83">
        <f t="shared" si="48"/>
        <v>0</v>
      </c>
      <c r="W71" s="86"/>
      <c r="X71" s="79"/>
      <c r="Y71" s="79"/>
      <c r="Z71" s="79"/>
      <c r="AA71" s="80"/>
      <c r="AB71" s="81"/>
      <c r="AC71" s="82"/>
      <c r="AD71" s="82"/>
      <c r="AE71" s="82"/>
      <c r="AF71" s="83"/>
      <c r="AG71" s="81">
        <f t="shared" si="49"/>
        <v>0</v>
      </c>
      <c r="AH71" s="82">
        <f t="shared" si="29"/>
        <v>0</v>
      </c>
      <c r="AI71" s="82">
        <f t="shared" si="30"/>
        <v>0</v>
      </c>
      <c r="AJ71" s="82">
        <f t="shared" si="31"/>
        <v>0</v>
      </c>
      <c r="AK71" s="83">
        <f t="shared" si="32"/>
        <v>0</v>
      </c>
      <c r="AL71" s="61" t="str">
        <f t="shared" si="50"/>
        <v/>
      </c>
      <c r="AM71" s="61" t="str">
        <f t="shared" si="51"/>
        <v/>
      </c>
      <c r="AN71" s="61" t="str">
        <f t="shared" si="52"/>
        <v/>
      </c>
    </row>
    <row r="72" spans="1:40" customFormat="1" x14ac:dyDescent="0.25">
      <c r="A72" s="6">
        <v>1020</v>
      </c>
      <c r="B72" s="33">
        <f t="shared" si="33"/>
        <v>0.70833333333333337</v>
      </c>
      <c r="C72" s="87"/>
      <c r="D72" s="88"/>
      <c r="E72" s="88"/>
      <c r="F72" s="88"/>
      <c r="G72" s="89"/>
      <c r="H72" s="90">
        <f t="shared" si="34"/>
        <v>0</v>
      </c>
      <c r="I72" s="91">
        <f t="shared" si="35"/>
        <v>0</v>
      </c>
      <c r="J72" s="91">
        <f t="shared" si="36"/>
        <v>0</v>
      </c>
      <c r="K72" s="91">
        <f t="shared" si="37"/>
        <v>0</v>
      </c>
      <c r="L72" s="92">
        <f t="shared" si="38"/>
        <v>0</v>
      </c>
      <c r="M72" s="93">
        <f t="shared" si="39"/>
        <v>0</v>
      </c>
      <c r="N72" s="91">
        <f t="shared" si="40"/>
        <v>0</v>
      </c>
      <c r="O72" s="91">
        <f t="shared" si="41"/>
        <v>0</v>
      </c>
      <c r="P72" s="91">
        <f t="shared" si="42"/>
        <v>0</v>
      </c>
      <c r="Q72" s="94">
        <f t="shared" si="43"/>
        <v>0</v>
      </c>
      <c r="R72" s="90">
        <f t="shared" si="44"/>
        <v>0</v>
      </c>
      <c r="S72" s="91">
        <f t="shared" si="45"/>
        <v>0</v>
      </c>
      <c r="T72" s="91">
        <f t="shared" si="46"/>
        <v>0</v>
      </c>
      <c r="U72" s="91">
        <f t="shared" si="47"/>
        <v>0</v>
      </c>
      <c r="V72" s="92">
        <f t="shared" si="48"/>
        <v>0</v>
      </c>
      <c r="W72" s="95"/>
      <c r="X72" s="88"/>
      <c r="Y72" s="88"/>
      <c r="Z72" s="88"/>
      <c r="AA72" s="89"/>
      <c r="AB72" s="90"/>
      <c r="AC72" s="91"/>
      <c r="AD72" s="91"/>
      <c r="AE72" s="91"/>
      <c r="AF72" s="92"/>
      <c r="AG72" s="90">
        <f t="shared" si="49"/>
        <v>0</v>
      </c>
      <c r="AH72" s="91">
        <f t="shared" si="29"/>
        <v>0</v>
      </c>
      <c r="AI72" s="91">
        <f t="shared" si="30"/>
        <v>0</v>
      </c>
      <c r="AJ72" s="91">
        <f t="shared" si="31"/>
        <v>0</v>
      </c>
      <c r="AK72" s="92">
        <f t="shared" si="32"/>
        <v>0</v>
      </c>
      <c r="AL72" s="61" t="str">
        <f t="shared" si="50"/>
        <v/>
      </c>
      <c r="AM72" s="61" t="str">
        <f t="shared" si="51"/>
        <v/>
      </c>
      <c r="AN72" s="61" t="str">
        <f t="shared" si="52"/>
        <v/>
      </c>
    </row>
    <row r="73" spans="1:40" customFormat="1" x14ac:dyDescent="0.25">
      <c r="A73" s="6">
        <v>1035</v>
      </c>
      <c r="B73" s="31">
        <f t="shared" si="33"/>
        <v>0.71875</v>
      </c>
      <c r="C73" s="77"/>
      <c r="D73" s="70"/>
      <c r="E73" s="70"/>
      <c r="F73" s="70"/>
      <c r="G73" s="71"/>
      <c r="H73" s="72">
        <f t="shared" si="34"/>
        <v>0</v>
      </c>
      <c r="I73" s="73">
        <f t="shared" si="35"/>
        <v>0</v>
      </c>
      <c r="J73" s="73">
        <f t="shared" si="36"/>
        <v>0</v>
      </c>
      <c r="K73" s="73">
        <f t="shared" si="37"/>
        <v>0</v>
      </c>
      <c r="L73" s="74">
        <f t="shared" si="38"/>
        <v>0</v>
      </c>
      <c r="M73" s="75">
        <f t="shared" si="39"/>
        <v>0</v>
      </c>
      <c r="N73" s="73">
        <f t="shared" si="40"/>
        <v>0</v>
      </c>
      <c r="O73" s="73">
        <f t="shared" si="41"/>
        <v>0</v>
      </c>
      <c r="P73" s="73">
        <f t="shared" si="42"/>
        <v>0</v>
      </c>
      <c r="Q73" s="76">
        <f t="shared" si="43"/>
        <v>0</v>
      </c>
      <c r="R73" s="72">
        <f t="shared" si="44"/>
        <v>0</v>
      </c>
      <c r="S73" s="73">
        <f t="shared" si="45"/>
        <v>0</v>
      </c>
      <c r="T73" s="73">
        <f t="shared" si="46"/>
        <v>0</v>
      </c>
      <c r="U73" s="73">
        <f t="shared" si="47"/>
        <v>0</v>
      </c>
      <c r="V73" s="74">
        <f t="shared" si="48"/>
        <v>0</v>
      </c>
      <c r="W73" s="69"/>
      <c r="X73" s="70"/>
      <c r="Y73" s="70"/>
      <c r="Z73" s="70"/>
      <c r="AA73" s="71"/>
      <c r="AB73" s="72"/>
      <c r="AC73" s="73"/>
      <c r="AD73" s="73"/>
      <c r="AE73" s="73"/>
      <c r="AF73" s="74"/>
      <c r="AG73" s="72">
        <f t="shared" si="49"/>
        <v>0</v>
      </c>
      <c r="AH73" s="73">
        <f t="shared" si="29"/>
        <v>0</v>
      </c>
      <c r="AI73" s="73">
        <f t="shared" si="30"/>
        <v>0</v>
      </c>
      <c r="AJ73" s="73">
        <f t="shared" si="31"/>
        <v>0</v>
      </c>
      <c r="AK73" s="74">
        <f t="shared" si="32"/>
        <v>0</v>
      </c>
      <c r="AL73" s="61" t="str">
        <f t="shared" si="50"/>
        <v/>
      </c>
      <c r="AM73" s="61" t="str">
        <f t="shared" si="51"/>
        <v/>
      </c>
      <c r="AN73" s="61" t="str">
        <f t="shared" si="52"/>
        <v/>
      </c>
    </row>
    <row r="74" spans="1:40" customFormat="1" x14ac:dyDescent="0.25">
      <c r="A74" s="6">
        <v>1050</v>
      </c>
      <c r="B74" s="31">
        <f t="shared" si="33"/>
        <v>0.72916666666666663</v>
      </c>
      <c r="C74" s="77"/>
      <c r="D74" s="70"/>
      <c r="E74" s="70"/>
      <c r="F74" s="70"/>
      <c r="G74" s="71"/>
      <c r="H74" s="72">
        <f t="shared" si="34"/>
        <v>0</v>
      </c>
      <c r="I74" s="73">
        <f t="shared" si="35"/>
        <v>0</v>
      </c>
      <c r="J74" s="73">
        <f t="shared" si="36"/>
        <v>0</v>
      </c>
      <c r="K74" s="73">
        <f t="shared" si="37"/>
        <v>0</v>
      </c>
      <c r="L74" s="74">
        <f t="shared" si="38"/>
        <v>0</v>
      </c>
      <c r="M74" s="75">
        <f t="shared" si="39"/>
        <v>0</v>
      </c>
      <c r="N74" s="73">
        <f t="shared" si="40"/>
        <v>0</v>
      </c>
      <c r="O74" s="73">
        <f t="shared" si="41"/>
        <v>0</v>
      </c>
      <c r="P74" s="73">
        <f t="shared" si="42"/>
        <v>0</v>
      </c>
      <c r="Q74" s="76">
        <f t="shared" si="43"/>
        <v>0</v>
      </c>
      <c r="R74" s="72">
        <f t="shared" si="44"/>
        <v>0</v>
      </c>
      <c r="S74" s="73">
        <f t="shared" si="45"/>
        <v>0</v>
      </c>
      <c r="T74" s="73">
        <f t="shared" si="46"/>
        <v>0</v>
      </c>
      <c r="U74" s="73">
        <f t="shared" si="47"/>
        <v>0</v>
      </c>
      <c r="V74" s="74">
        <f t="shared" si="48"/>
        <v>0</v>
      </c>
      <c r="W74" s="69"/>
      <c r="X74" s="70"/>
      <c r="Y74" s="70"/>
      <c r="Z74" s="70"/>
      <c r="AA74" s="71"/>
      <c r="AB74" s="72"/>
      <c r="AC74" s="73"/>
      <c r="AD74" s="73"/>
      <c r="AE74" s="73"/>
      <c r="AF74" s="74"/>
      <c r="AG74" s="72">
        <f t="shared" si="49"/>
        <v>0</v>
      </c>
      <c r="AH74" s="73">
        <f t="shared" si="29"/>
        <v>0</v>
      </c>
      <c r="AI74" s="73">
        <f t="shared" si="30"/>
        <v>0</v>
      </c>
      <c r="AJ74" s="73">
        <f t="shared" si="31"/>
        <v>0</v>
      </c>
      <c r="AK74" s="74">
        <f t="shared" si="32"/>
        <v>0</v>
      </c>
      <c r="AL74" s="61" t="str">
        <f t="shared" si="50"/>
        <v/>
      </c>
      <c r="AM74" s="61" t="str">
        <f t="shared" si="51"/>
        <v/>
      </c>
      <c r="AN74" s="61" t="str">
        <f t="shared" si="52"/>
        <v/>
      </c>
    </row>
    <row r="75" spans="1:40" customFormat="1" x14ac:dyDescent="0.25">
      <c r="A75" s="7">
        <v>1065</v>
      </c>
      <c r="B75" s="34">
        <f t="shared" si="33"/>
        <v>0.73958333333333337</v>
      </c>
      <c r="C75" s="78"/>
      <c r="D75" s="79"/>
      <c r="E75" s="79"/>
      <c r="F75" s="79"/>
      <c r="G75" s="80"/>
      <c r="H75" s="81">
        <f t="shared" si="34"/>
        <v>0</v>
      </c>
      <c r="I75" s="82">
        <f t="shared" si="35"/>
        <v>0</v>
      </c>
      <c r="J75" s="82">
        <f t="shared" si="36"/>
        <v>0</v>
      </c>
      <c r="K75" s="82">
        <f t="shared" si="37"/>
        <v>0</v>
      </c>
      <c r="L75" s="83">
        <f t="shared" si="38"/>
        <v>0</v>
      </c>
      <c r="M75" s="84">
        <f t="shared" si="39"/>
        <v>0</v>
      </c>
      <c r="N75" s="82">
        <f t="shared" si="40"/>
        <v>0</v>
      </c>
      <c r="O75" s="82">
        <f t="shared" si="41"/>
        <v>0</v>
      </c>
      <c r="P75" s="82">
        <f t="shared" si="42"/>
        <v>0</v>
      </c>
      <c r="Q75" s="85">
        <f t="shared" si="43"/>
        <v>0</v>
      </c>
      <c r="R75" s="81">
        <f t="shared" si="44"/>
        <v>0</v>
      </c>
      <c r="S75" s="82">
        <f t="shared" si="45"/>
        <v>0</v>
      </c>
      <c r="T75" s="82">
        <f t="shared" si="46"/>
        <v>0</v>
      </c>
      <c r="U75" s="82">
        <f t="shared" si="47"/>
        <v>0</v>
      </c>
      <c r="V75" s="83">
        <f t="shared" si="48"/>
        <v>0</v>
      </c>
      <c r="W75" s="86"/>
      <c r="X75" s="79"/>
      <c r="Y75" s="79"/>
      <c r="Z75" s="79"/>
      <c r="AA75" s="80"/>
      <c r="AB75" s="81"/>
      <c r="AC75" s="82"/>
      <c r="AD75" s="82"/>
      <c r="AE75" s="82"/>
      <c r="AF75" s="83"/>
      <c r="AG75" s="81">
        <f t="shared" si="49"/>
        <v>0</v>
      </c>
      <c r="AH75" s="82">
        <f t="shared" si="29"/>
        <v>0</v>
      </c>
      <c r="AI75" s="82">
        <f t="shared" si="30"/>
        <v>0</v>
      </c>
      <c r="AJ75" s="82">
        <f t="shared" si="31"/>
        <v>0</v>
      </c>
      <c r="AK75" s="83">
        <f t="shared" si="32"/>
        <v>0</v>
      </c>
      <c r="AL75" s="61" t="str">
        <f t="shared" si="50"/>
        <v/>
      </c>
      <c r="AM75" s="61" t="str">
        <f t="shared" si="51"/>
        <v/>
      </c>
      <c r="AN75" s="61" t="str">
        <f t="shared" si="52"/>
        <v/>
      </c>
    </row>
    <row r="76" spans="1:40" customFormat="1" x14ac:dyDescent="0.25">
      <c r="A76" s="6">
        <v>1080</v>
      </c>
      <c r="B76" s="33">
        <f t="shared" si="33"/>
        <v>0.75</v>
      </c>
      <c r="C76" s="87"/>
      <c r="D76" s="88"/>
      <c r="E76" s="88"/>
      <c r="F76" s="88"/>
      <c r="G76" s="89"/>
      <c r="H76" s="90">
        <f t="shared" si="34"/>
        <v>0</v>
      </c>
      <c r="I76" s="91">
        <f t="shared" si="35"/>
        <v>0</v>
      </c>
      <c r="J76" s="91">
        <f t="shared" si="36"/>
        <v>0</v>
      </c>
      <c r="K76" s="91">
        <f t="shared" si="37"/>
        <v>0</v>
      </c>
      <c r="L76" s="92">
        <f t="shared" si="38"/>
        <v>0</v>
      </c>
      <c r="M76" s="93">
        <f t="shared" si="39"/>
        <v>0</v>
      </c>
      <c r="N76" s="91">
        <f t="shared" si="40"/>
        <v>0</v>
      </c>
      <c r="O76" s="91">
        <f t="shared" si="41"/>
        <v>0</v>
      </c>
      <c r="P76" s="91">
        <f t="shared" si="42"/>
        <v>0</v>
      </c>
      <c r="Q76" s="94">
        <f t="shared" si="43"/>
        <v>0</v>
      </c>
      <c r="R76" s="90">
        <f t="shared" si="44"/>
        <v>0</v>
      </c>
      <c r="S76" s="91">
        <f t="shared" si="45"/>
        <v>0</v>
      </c>
      <c r="T76" s="91">
        <f t="shared" si="46"/>
        <v>0</v>
      </c>
      <c r="U76" s="91">
        <f t="shared" si="47"/>
        <v>0</v>
      </c>
      <c r="V76" s="92">
        <f t="shared" si="48"/>
        <v>0</v>
      </c>
      <c r="W76" s="95"/>
      <c r="X76" s="88"/>
      <c r="Y76" s="88"/>
      <c r="Z76" s="88"/>
      <c r="AA76" s="89"/>
      <c r="AB76" s="90"/>
      <c r="AC76" s="91"/>
      <c r="AD76" s="91"/>
      <c r="AE76" s="91"/>
      <c r="AF76" s="92"/>
      <c r="AG76" s="90">
        <f t="shared" si="49"/>
        <v>0</v>
      </c>
      <c r="AH76" s="91">
        <f t="shared" si="29"/>
        <v>0</v>
      </c>
      <c r="AI76" s="91">
        <f t="shared" si="30"/>
        <v>0</v>
      </c>
      <c r="AJ76" s="91">
        <f t="shared" si="31"/>
        <v>0</v>
      </c>
      <c r="AK76" s="92">
        <f t="shared" si="32"/>
        <v>0</v>
      </c>
      <c r="AL76" s="61" t="str">
        <f t="shared" si="50"/>
        <v/>
      </c>
      <c r="AM76" s="61" t="str">
        <f t="shared" si="51"/>
        <v/>
      </c>
      <c r="AN76" s="61" t="str">
        <f t="shared" si="52"/>
        <v/>
      </c>
    </row>
    <row r="77" spans="1:40" customFormat="1" x14ac:dyDescent="0.25">
      <c r="A77" s="6">
        <v>1095</v>
      </c>
      <c r="B77" s="31">
        <f t="shared" si="33"/>
        <v>0.76041666666666663</v>
      </c>
      <c r="C77" s="77"/>
      <c r="D77" s="70"/>
      <c r="E77" s="70"/>
      <c r="F77" s="70"/>
      <c r="G77" s="71"/>
      <c r="H77" s="72">
        <f t="shared" si="34"/>
        <v>0</v>
      </c>
      <c r="I77" s="73">
        <f t="shared" si="35"/>
        <v>0</v>
      </c>
      <c r="J77" s="73">
        <f t="shared" si="36"/>
        <v>0</v>
      </c>
      <c r="K77" s="73">
        <f t="shared" si="37"/>
        <v>0</v>
      </c>
      <c r="L77" s="74">
        <f t="shared" si="38"/>
        <v>0</v>
      </c>
      <c r="M77" s="75">
        <f t="shared" si="39"/>
        <v>0</v>
      </c>
      <c r="N77" s="73">
        <f t="shared" si="40"/>
        <v>0</v>
      </c>
      <c r="O77" s="73">
        <f t="shared" si="41"/>
        <v>0</v>
      </c>
      <c r="P77" s="73">
        <f t="shared" si="42"/>
        <v>0</v>
      </c>
      <c r="Q77" s="76">
        <f t="shared" si="43"/>
        <v>0</v>
      </c>
      <c r="R77" s="72">
        <f t="shared" si="44"/>
        <v>0</v>
      </c>
      <c r="S77" s="73">
        <f t="shared" si="45"/>
        <v>0</v>
      </c>
      <c r="T77" s="73">
        <f t="shared" si="46"/>
        <v>0</v>
      </c>
      <c r="U77" s="73">
        <f t="shared" si="47"/>
        <v>0</v>
      </c>
      <c r="V77" s="74">
        <f t="shared" si="48"/>
        <v>0</v>
      </c>
      <c r="W77" s="69"/>
      <c r="X77" s="70"/>
      <c r="Y77" s="70"/>
      <c r="Z77" s="70"/>
      <c r="AA77" s="71"/>
      <c r="AB77" s="72"/>
      <c r="AC77" s="73"/>
      <c r="AD77" s="73"/>
      <c r="AE77" s="73"/>
      <c r="AF77" s="74"/>
      <c r="AG77" s="72">
        <f t="shared" si="49"/>
        <v>0</v>
      </c>
      <c r="AH77" s="73">
        <f t="shared" si="29"/>
        <v>0</v>
      </c>
      <c r="AI77" s="73">
        <f t="shared" si="30"/>
        <v>0</v>
      </c>
      <c r="AJ77" s="73">
        <f t="shared" si="31"/>
        <v>0</v>
      </c>
      <c r="AK77" s="74">
        <f t="shared" si="32"/>
        <v>0</v>
      </c>
      <c r="AL77" s="61" t="str">
        <f t="shared" si="50"/>
        <v/>
      </c>
      <c r="AM77" s="61" t="str">
        <f t="shared" si="51"/>
        <v/>
      </c>
      <c r="AN77" s="61" t="str">
        <f t="shared" si="52"/>
        <v/>
      </c>
    </row>
    <row r="78" spans="1:40" customFormat="1" x14ac:dyDescent="0.25">
      <c r="A78" s="6">
        <v>1110</v>
      </c>
      <c r="B78" s="31">
        <f t="shared" si="33"/>
        <v>0.77083333333333337</v>
      </c>
      <c r="C78" s="77"/>
      <c r="D78" s="70"/>
      <c r="E78" s="70"/>
      <c r="F78" s="70"/>
      <c r="G78" s="71"/>
      <c r="H78" s="72">
        <f t="shared" si="34"/>
        <v>0</v>
      </c>
      <c r="I78" s="73">
        <f t="shared" si="35"/>
        <v>0</v>
      </c>
      <c r="J78" s="73">
        <f t="shared" si="36"/>
        <v>0</v>
      </c>
      <c r="K78" s="73">
        <f t="shared" si="37"/>
        <v>0</v>
      </c>
      <c r="L78" s="74">
        <f t="shared" si="38"/>
        <v>0</v>
      </c>
      <c r="M78" s="75">
        <f t="shared" si="39"/>
        <v>0</v>
      </c>
      <c r="N78" s="73">
        <f t="shared" si="40"/>
        <v>0</v>
      </c>
      <c r="O78" s="73">
        <f t="shared" si="41"/>
        <v>0</v>
      </c>
      <c r="P78" s="73">
        <f t="shared" si="42"/>
        <v>0</v>
      </c>
      <c r="Q78" s="76">
        <f t="shared" si="43"/>
        <v>0</v>
      </c>
      <c r="R78" s="72">
        <f t="shared" si="44"/>
        <v>0</v>
      </c>
      <c r="S78" s="73">
        <f t="shared" si="45"/>
        <v>0</v>
      </c>
      <c r="T78" s="73">
        <f t="shared" si="46"/>
        <v>0</v>
      </c>
      <c r="U78" s="73">
        <f t="shared" si="47"/>
        <v>0</v>
      </c>
      <c r="V78" s="74">
        <f t="shared" si="48"/>
        <v>0</v>
      </c>
      <c r="W78" s="69"/>
      <c r="X78" s="70"/>
      <c r="Y78" s="70"/>
      <c r="Z78" s="70"/>
      <c r="AA78" s="71"/>
      <c r="AB78" s="72"/>
      <c r="AC78" s="73"/>
      <c r="AD78" s="73"/>
      <c r="AE78" s="73"/>
      <c r="AF78" s="74"/>
      <c r="AG78" s="72">
        <f t="shared" si="49"/>
        <v>0</v>
      </c>
      <c r="AH78" s="73">
        <f t="shared" si="29"/>
        <v>0</v>
      </c>
      <c r="AI78" s="73">
        <f t="shared" si="30"/>
        <v>0</v>
      </c>
      <c r="AJ78" s="73">
        <f t="shared" si="31"/>
        <v>0</v>
      </c>
      <c r="AK78" s="74">
        <f t="shared" si="32"/>
        <v>0</v>
      </c>
      <c r="AL78" s="61" t="str">
        <f t="shared" si="50"/>
        <v/>
      </c>
      <c r="AM78" s="61" t="str">
        <f t="shared" si="51"/>
        <v/>
      </c>
      <c r="AN78" s="61" t="str">
        <f t="shared" si="52"/>
        <v/>
      </c>
    </row>
    <row r="79" spans="1:40" customFormat="1" x14ac:dyDescent="0.25">
      <c r="A79" s="7">
        <v>1125</v>
      </c>
      <c r="B79" s="34">
        <f t="shared" si="33"/>
        <v>0.78125</v>
      </c>
      <c r="C79" s="78"/>
      <c r="D79" s="79"/>
      <c r="E79" s="79"/>
      <c r="F79" s="79"/>
      <c r="G79" s="80"/>
      <c r="H79" s="81">
        <f t="shared" si="34"/>
        <v>0</v>
      </c>
      <c r="I79" s="82">
        <f t="shared" si="35"/>
        <v>0</v>
      </c>
      <c r="J79" s="82">
        <f t="shared" si="36"/>
        <v>0</v>
      </c>
      <c r="K79" s="82">
        <f t="shared" si="37"/>
        <v>0</v>
      </c>
      <c r="L79" s="83">
        <f t="shared" si="38"/>
        <v>0</v>
      </c>
      <c r="M79" s="84">
        <f t="shared" si="39"/>
        <v>0</v>
      </c>
      <c r="N79" s="82">
        <f t="shared" si="40"/>
        <v>0</v>
      </c>
      <c r="O79" s="82">
        <f t="shared" si="41"/>
        <v>0</v>
      </c>
      <c r="P79" s="82">
        <f t="shared" si="42"/>
        <v>0</v>
      </c>
      <c r="Q79" s="85">
        <f t="shared" si="43"/>
        <v>0</v>
      </c>
      <c r="R79" s="81">
        <f t="shared" si="44"/>
        <v>0</v>
      </c>
      <c r="S79" s="82">
        <f t="shared" si="45"/>
        <v>0</v>
      </c>
      <c r="T79" s="82">
        <f t="shared" si="46"/>
        <v>0</v>
      </c>
      <c r="U79" s="82">
        <f t="shared" si="47"/>
        <v>0</v>
      </c>
      <c r="V79" s="83">
        <f t="shared" si="48"/>
        <v>0</v>
      </c>
      <c r="W79" s="86"/>
      <c r="X79" s="79"/>
      <c r="Y79" s="79"/>
      <c r="Z79" s="79"/>
      <c r="AA79" s="80"/>
      <c r="AB79" s="81"/>
      <c r="AC79" s="82"/>
      <c r="AD79" s="82"/>
      <c r="AE79" s="82"/>
      <c r="AF79" s="83"/>
      <c r="AG79" s="81">
        <f t="shared" si="49"/>
        <v>0</v>
      </c>
      <c r="AH79" s="82">
        <f t="shared" si="29"/>
        <v>0</v>
      </c>
      <c r="AI79" s="82">
        <f t="shared" si="30"/>
        <v>0</v>
      </c>
      <c r="AJ79" s="82">
        <f t="shared" si="31"/>
        <v>0</v>
      </c>
      <c r="AK79" s="83">
        <f t="shared" si="32"/>
        <v>0</v>
      </c>
      <c r="AL79" s="61" t="str">
        <f t="shared" si="50"/>
        <v/>
      </c>
      <c r="AM79" s="61" t="str">
        <f t="shared" si="51"/>
        <v/>
      </c>
      <c r="AN79" s="61" t="str">
        <f t="shared" si="52"/>
        <v/>
      </c>
    </row>
    <row r="80" spans="1:40" customFormat="1" x14ac:dyDescent="0.25">
      <c r="A80" s="6">
        <v>1140</v>
      </c>
      <c r="B80" s="33">
        <f t="shared" si="33"/>
        <v>0.79166666666666663</v>
      </c>
      <c r="C80" s="87"/>
      <c r="D80" s="88"/>
      <c r="E80" s="88"/>
      <c r="F80" s="88"/>
      <c r="G80" s="89"/>
      <c r="H80" s="90">
        <f t="shared" si="34"/>
        <v>0</v>
      </c>
      <c r="I80" s="91">
        <f t="shared" si="35"/>
        <v>0</v>
      </c>
      <c r="J80" s="91">
        <f t="shared" si="36"/>
        <v>0</v>
      </c>
      <c r="K80" s="91">
        <f t="shared" si="37"/>
        <v>0</v>
      </c>
      <c r="L80" s="92">
        <f t="shared" si="38"/>
        <v>0</v>
      </c>
      <c r="M80" s="93">
        <f t="shared" si="39"/>
        <v>0</v>
      </c>
      <c r="N80" s="91">
        <f t="shared" si="40"/>
        <v>0</v>
      </c>
      <c r="O80" s="91">
        <f t="shared" si="41"/>
        <v>0</v>
      </c>
      <c r="P80" s="91">
        <f t="shared" si="42"/>
        <v>0</v>
      </c>
      <c r="Q80" s="94">
        <f t="shared" si="43"/>
        <v>0</v>
      </c>
      <c r="R80" s="90">
        <f t="shared" si="44"/>
        <v>0</v>
      </c>
      <c r="S80" s="91">
        <f t="shared" si="45"/>
        <v>0</v>
      </c>
      <c r="T80" s="91">
        <f t="shared" si="46"/>
        <v>0</v>
      </c>
      <c r="U80" s="91">
        <f t="shared" si="47"/>
        <v>0</v>
      </c>
      <c r="V80" s="92">
        <f t="shared" si="48"/>
        <v>0</v>
      </c>
      <c r="W80" s="95"/>
      <c r="X80" s="88"/>
      <c r="Y80" s="88"/>
      <c r="Z80" s="88"/>
      <c r="AA80" s="89"/>
      <c r="AB80" s="90"/>
      <c r="AC80" s="91"/>
      <c r="AD80" s="91"/>
      <c r="AE80" s="91"/>
      <c r="AF80" s="92"/>
      <c r="AG80" s="90">
        <f t="shared" si="49"/>
        <v>0</v>
      </c>
      <c r="AH80" s="91">
        <f t="shared" si="29"/>
        <v>0</v>
      </c>
      <c r="AI80" s="91">
        <f t="shared" si="30"/>
        <v>0</v>
      </c>
      <c r="AJ80" s="91">
        <f t="shared" si="31"/>
        <v>0</v>
      </c>
      <c r="AK80" s="92">
        <f t="shared" si="32"/>
        <v>0</v>
      </c>
      <c r="AL80" s="61" t="str">
        <f t="shared" si="50"/>
        <v/>
      </c>
      <c r="AM80" s="61" t="str">
        <f t="shared" si="51"/>
        <v/>
      </c>
      <c r="AN80" s="61" t="str">
        <f t="shared" si="52"/>
        <v/>
      </c>
    </row>
    <row r="81" spans="1:40" customFormat="1" x14ac:dyDescent="0.25">
      <c r="A81" s="6">
        <v>1155</v>
      </c>
      <c r="B81" s="31">
        <f t="shared" si="33"/>
        <v>0.80208333333333337</v>
      </c>
      <c r="C81" s="77"/>
      <c r="D81" s="70"/>
      <c r="E81" s="70"/>
      <c r="F81" s="70"/>
      <c r="G81" s="71"/>
      <c r="H81" s="72">
        <f t="shared" si="34"/>
        <v>0</v>
      </c>
      <c r="I81" s="73">
        <f t="shared" si="35"/>
        <v>0</v>
      </c>
      <c r="J81" s="73">
        <f t="shared" si="36"/>
        <v>0</v>
      </c>
      <c r="K81" s="73">
        <f t="shared" si="37"/>
        <v>0</v>
      </c>
      <c r="L81" s="74">
        <f t="shared" si="38"/>
        <v>0</v>
      </c>
      <c r="M81" s="75">
        <f t="shared" si="39"/>
        <v>0</v>
      </c>
      <c r="N81" s="73">
        <f t="shared" si="40"/>
        <v>0</v>
      </c>
      <c r="O81" s="73">
        <f t="shared" si="41"/>
        <v>0</v>
      </c>
      <c r="P81" s="73">
        <f t="shared" si="42"/>
        <v>0</v>
      </c>
      <c r="Q81" s="76">
        <f t="shared" si="43"/>
        <v>0</v>
      </c>
      <c r="R81" s="72">
        <f t="shared" si="44"/>
        <v>0</v>
      </c>
      <c r="S81" s="73">
        <f t="shared" si="45"/>
        <v>0</v>
      </c>
      <c r="T81" s="73">
        <f t="shared" si="46"/>
        <v>0</v>
      </c>
      <c r="U81" s="73">
        <f t="shared" si="47"/>
        <v>0</v>
      </c>
      <c r="V81" s="74">
        <f t="shared" si="48"/>
        <v>0</v>
      </c>
      <c r="W81" s="69"/>
      <c r="X81" s="70"/>
      <c r="Y81" s="70"/>
      <c r="Z81" s="70"/>
      <c r="AA81" s="71"/>
      <c r="AB81" s="72"/>
      <c r="AC81" s="73"/>
      <c r="AD81" s="73"/>
      <c r="AE81" s="73"/>
      <c r="AF81" s="74"/>
      <c r="AG81" s="72">
        <f t="shared" si="49"/>
        <v>0</v>
      </c>
      <c r="AH81" s="73">
        <f t="shared" si="29"/>
        <v>0</v>
      </c>
      <c r="AI81" s="73">
        <f t="shared" si="30"/>
        <v>0</v>
      </c>
      <c r="AJ81" s="73">
        <f t="shared" si="31"/>
        <v>0</v>
      </c>
      <c r="AK81" s="74">
        <f t="shared" si="32"/>
        <v>0</v>
      </c>
      <c r="AL81" s="61" t="str">
        <f t="shared" si="50"/>
        <v/>
      </c>
      <c r="AM81" s="61" t="str">
        <f t="shared" si="51"/>
        <v/>
      </c>
      <c r="AN81" s="61" t="str">
        <f t="shared" si="52"/>
        <v/>
      </c>
    </row>
    <row r="82" spans="1:40" customFormat="1" x14ac:dyDescent="0.25">
      <c r="A82" s="6">
        <v>1170</v>
      </c>
      <c r="B82" s="31">
        <f t="shared" si="33"/>
        <v>0.8125</v>
      </c>
      <c r="C82" s="77"/>
      <c r="D82" s="70"/>
      <c r="E82" s="70"/>
      <c r="F82" s="70"/>
      <c r="G82" s="71"/>
      <c r="H82" s="72">
        <f t="shared" si="34"/>
        <v>0</v>
      </c>
      <c r="I82" s="73">
        <f t="shared" si="35"/>
        <v>0</v>
      </c>
      <c r="J82" s="73">
        <f t="shared" si="36"/>
        <v>0</v>
      </c>
      <c r="K82" s="73">
        <f t="shared" si="37"/>
        <v>0</v>
      </c>
      <c r="L82" s="74">
        <f t="shared" si="38"/>
        <v>0</v>
      </c>
      <c r="M82" s="75">
        <f t="shared" si="39"/>
        <v>0</v>
      </c>
      <c r="N82" s="73">
        <f t="shared" si="40"/>
        <v>0</v>
      </c>
      <c r="O82" s="73">
        <f t="shared" si="41"/>
        <v>0</v>
      </c>
      <c r="P82" s="73">
        <f t="shared" si="42"/>
        <v>0</v>
      </c>
      <c r="Q82" s="76">
        <f t="shared" si="43"/>
        <v>0</v>
      </c>
      <c r="R82" s="72">
        <f t="shared" si="44"/>
        <v>0</v>
      </c>
      <c r="S82" s="73">
        <f t="shared" si="45"/>
        <v>0</v>
      </c>
      <c r="T82" s="73">
        <f t="shared" si="46"/>
        <v>0</v>
      </c>
      <c r="U82" s="73">
        <f t="shared" si="47"/>
        <v>0</v>
      </c>
      <c r="V82" s="74">
        <f t="shared" si="48"/>
        <v>0</v>
      </c>
      <c r="W82" s="69"/>
      <c r="X82" s="70"/>
      <c r="Y82" s="70"/>
      <c r="Z82" s="70"/>
      <c r="AA82" s="71"/>
      <c r="AB82" s="72"/>
      <c r="AC82" s="73"/>
      <c r="AD82" s="73"/>
      <c r="AE82" s="73"/>
      <c r="AF82" s="74"/>
      <c r="AG82" s="72">
        <f t="shared" si="49"/>
        <v>0</v>
      </c>
      <c r="AH82" s="73">
        <f t="shared" si="29"/>
        <v>0</v>
      </c>
      <c r="AI82" s="73">
        <f t="shared" si="30"/>
        <v>0</v>
      </c>
      <c r="AJ82" s="73">
        <f t="shared" si="31"/>
        <v>0</v>
      </c>
      <c r="AK82" s="74">
        <f t="shared" si="32"/>
        <v>0</v>
      </c>
      <c r="AL82" s="61" t="str">
        <f t="shared" si="50"/>
        <v/>
      </c>
      <c r="AM82" s="61" t="str">
        <f t="shared" si="51"/>
        <v/>
      </c>
      <c r="AN82" s="61" t="str">
        <f t="shared" si="52"/>
        <v/>
      </c>
    </row>
    <row r="83" spans="1:40" customFormat="1" x14ac:dyDescent="0.25">
      <c r="A83" s="7">
        <v>1185</v>
      </c>
      <c r="B83" s="34">
        <f t="shared" si="33"/>
        <v>0.82291666666666663</v>
      </c>
      <c r="C83" s="78"/>
      <c r="D83" s="79"/>
      <c r="E83" s="79"/>
      <c r="F83" s="79"/>
      <c r="G83" s="80"/>
      <c r="H83" s="81">
        <f t="shared" si="34"/>
        <v>0</v>
      </c>
      <c r="I83" s="82">
        <f t="shared" si="35"/>
        <v>0</v>
      </c>
      <c r="J83" s="82">
        <f t="shared" si="36"/>
        <v>0</v>
      </c>
      <c r="K83" s="82">
        <f t="shared" si="37"/>
        <v>0</v>
      </c>
      <c r="L83" s="83">
        <f t="shared" si="38"/>
        <v>0</v>
      </c>
      <c r="M83" s="84">
        <f t="shared" si="39"/>
        <v>0</v>
      </c>
      <c r="N83" s="82">
        <f t="shared" si="40"/>
        <v>0</v>
      </c>
      <c r="O83" s="82">
        <f t="shared" si="41"/>
        <v>0</v>
      </c>
      <c r="P83" s="82">
        <f t="shared" si="42"/>
        <v>0</v>
      </c>
      <c r="Q83" s="85">
        <f t="shared" si="43"/>
        <v>0</v>
      </c>
      <c r="R83" s="81">
        <f t="shared" si="44"/>
        <v>0</v>
      </c>
      <c r="S83" s="82">
        <f t="shared" si="45"/>
        <v>0</v>
      </c>
      <c r="T83" s="82">
        <f t="shared" si="46"/>
        <v>0</v>
      </c>
      <c r="U83" s="82">
        <f t="shared" si="47"/>
        <v>0</v>
      </c>
      <c r="V83" s="83">
        <f t="shared" si="48"/>
        <v>0</v>
      </c>
      <c r="W83" s="86"/>
      <c r="X83" s="79"/>
      <c r="Y83" s="79"/>
      <c r="Z83" s="79"/>
      <c r="AA83" s="80"/>
      <c r="AB83" s="81"/>
      <c r="AC83" s="82"/>
      <c r="AD83" s="82"/>
      <c r="AE83" s="82"/>
      <c r="AF83" s="83"/>
      <c r="AG83" s="81">
        <f t="shared" si="49"/>
        <v>0</v>
      </c>
      <c r="AH83" s="82">
        <f t="shared" si="29"/>
        <v>0</v>
      </c>
      <c r="AI83" s="82">
        <f t="shared" si="30"/>
        <v>0</v>
      </c>
      <c r="AJ83" s="82">
        <f t="shared" si="31"/>
        <v>0</v>
      </c>
      <c r="AK83" s="83">
        <f t="shared" si="32"/>
        <v>0</v>
      </c>
      <c r="AL83" s="61" t="str">
        <f t="shared" si="50"/>
        <v/>
      </c>
      <c r="AM83" s="61" t="str">
        <f t="shared" si="51"/>
        <v/>
      </c>
      <c r="AN83" s="61" t="str">
        <f t="shared" si="52"/>
        <v/>
      </c>
    </row>
    <row r="84" spans="1:40" customFormat="1" x14ac:dyDescent="0.25">
      <c r="A84" s="6">
        <v>1200</v>
      </c>
      <c r="B84" s="33">
        <f t="shared" si="33"/>
        <v>0.83333333333333337</v>
      </c>
      <c r="C84" s="87"/>
      <c r="D84" s="88"/>
      <c r="E84" s="88"/>
      <c r="F84" s="88"/>
      <c r="G84" s="89"/>
      <c r="H84" s="90">
        <f t="shared" si="34"/>
        <v>0</v>
      </c>
      <c r="I84" s="91">
        <f t="shared" si="35"/>
        <v>0</v>
      </c>
      <c r="J84" s="91">
        <f t="shared" si="36"/>
        <v>0</v>
      </c>
      <c r="K84" s="91">
        <f t="shared" si="37"/>
        <v>0</v>
      </c>
      <c r="L84" s="92">
        <f t="shared" si="38"/>
        <v>0</v>
      </c>
      <c r="M84" s="93">
        <f t="shared" si="39"/>
        <v>0</v>
      </c>
      <c r="N84" s="91">
        <f t="shared" si="40"/>
        <v>0</v>
      </c>
      <c r="O84" s="91">
        <f t="shared" si="41"/>
        <v>0</v>
      </c>
      <c r="P84" s="91">
        <f t="shared" si="42"/>
        <v>0</v>
      </c>
      <c r="Q84" s="94">
        <f t="shared" si="43"/>
        <v>0</v>
      </c>
      <c r="R84" s="90">
        <f t="shared" si="44"/>
        <v>0</v>
      </c>
      <c r="S84" s="91">
        <f t="shared" si="45"/>
        <v>0</v>
      </c>
      <c r="T84" s="91">
        <f t="shared" si="46"/>
        <v>0</v>
      </c>
      <c r="U84" s="91">
        <f t="shared" si="47"/>
        <v>0</v>
      </c>
      <c r="V84" s="92">
        <f t="shared" si="48"/>
        <v>0</v>
      </c>
      <c r="W84" s="95"/>
      <c r="X84" s="88"/>
      <c r="Y84" s="88"/>
      <c r="Z84" s="88"/>
      <c r="AA84" s="89"/>
      <c r="AB84" s="90"/>
      <c r="AC84" s="91"/>
      <c r="AD84" s="91"/>
      <c r="AE84" s="91"/>
      <c r="AF84" s="92"/>
      <c r="AG84" s="90">
        <f t="shared" si="49"/>
        <v>0</v>
      </c>
      <c r="AH84" s="91">
        <f t="shared" si="29"/>
        <v>0</v>
      </c>
      <c r="AI84" s="91">
        <f t="shared" si="30"/>
        <v>0</v>
      </c>
      <c r="AJ84" s="91">
        <f t="shared" si="31"/>
        <v>0</v>
      </c>
      <c r="AK84" s="92">
        <f t="shared" si="32"/>
        <v>0</v>
      </c>
      <c r="AL84" s="61" t="str">
        <f t="shared" si="50"/>
        <v/>
      </c>
      <c r="AM84" s="61" t="str">
        <f t="shared" si="51"/>
        <v/>
      </c>
      <c r="AN84" s="61" t="str">
        <f t="shared" si="52"/>
        <v/>
      </c>
    </row>
    <row r="85" spans="1:40" customFormat="1" x14ac:dyDescent="0.25">
      <c r="A85" s="6">
        <v>1215</v>
      </c>
      <c r="B85" s="31">
        <f t="shared" si="33"/>
        <v>0.84375</v>
      </c>
      <c r="C85" s="77"/>
      <c r="D85" s="70"/>
      <c r="E85" s="70"/>
      <c r="F85" s="70"/>
      <c r="G85" s="71"/>
      <c r="H85" s="72">
        <f t="shared" si="34"/>
        <v>0</v>
      </c>
      <c r="I85" s="73">
        <f t="shared" si="35"/>
        <v>0</v>
      </c>
      <c r="J85" s="73">
        <f t="shared" si="36"/>
        <v>0</v>
      </c>
      <c r="K85" s="73">
        <f t="shared" si="37"/>
        <v>0</v>
      </c>
      <c r="L85" s="74">
        <f t="shared" si="38"/>
        <v>0</v>
      </c>
      <c r="M85" s="75">
        <f t="shared" si="39"/>
        <v>0</v>
      </c>
      <c r="N85" s="73">
        <f t="shared" si="40"/>
        <v>0</v>
      </c>
      <c r="O85" s="73">
        <f t="shared" si="41"/>
        <v>0</v>
      </c>
      <c r="P85" s="73">
        <f t="shared" si="42"/>
        <v>0</v>
      </c>
      <c r="Q85" s="76">
        <f t="shared" si="43"/>
        <v>0</v>
      </c>
      <c r="R85" s="72">
        <f t="shared" si="44"/>
        <v>0</v>
      </c>
      <c r="S85" s="73">
        <f t="shared" si="45"/>
        <v>0</v>
      </c>
      <c r="T85" s="73">
        <f t="shared" si="46"/>
        <v>0</v>
      </c>
      <c r="U85" s="73">
        <f t="shared" si="47"/>
        <v>0</v>
      </c>
      <c r="V85" s="74">
        <f t="shared" si="48"/>
        <v>0</v>
      </c>
      <c r="W85" s="69"/>
      <c r="X85" s="70"/>
      <c r="Y85" s="70"/>
      <c r="Z85" s="70"/>
      <c r="AA85" s="71"/>
      <c r="AB85" s="72"/>
      <c r="AC85" s="73"/>
      <c r="AD85" s="73"/>
      <c r="AE85" s="73"/>
      <c r="AF85" s="74"/>
      <c r="AG85" s="72">
        <f t="shared" si="49"/>
        <v>0</v>
      </c>
      <c r="AH85" s="73">
        <f t="shared" si="29"/>
        <v>0</v>
      </c>
      <c r="AI85" s="73">
        <f t="shared" si="30"/>
        <v>0</v>
      </c>
      <c r="AJ85" s="73">
        <f t="shared" si="31"/>
        <v>0</v>
      </c>
      <c r="AK85" s="74">
        <f t="shared" si="32"/>
        <v>0</v>
      </c>
      <c r="AL85" s="61" t="str">
        <f t="shared" si="50"/>
        <v/>
      </c>
      <c r="AM85" s="61" t="str">
        <f t="shared" si="51"/>
        <v/>
      </c>
      <c r="AN85" s="61" t="str">
        <f t="shared" si="52"/>
        <v/>
      </c>
    </row>
    <row r="86" spans="1:40" customFormat="1" x14ac:dyDescent="0.25">
      <c r="A86" s="6">
        <v>1230</v>
      </c>
      <c r="B86" s="31">
        <f t="shared" si="33"/>
        <v>0.85416666666666663</v>
      </c>
      <c r="C86" s="77"/>
      <c r="D86" s="70"/>
      <c r="E86" s="70"/>
      <c r="F86" s="70"/>
      <c r="G86" s="71"/>
      <c r="H86" s="72">
        <f t="shared" si="34"/>
        <v>0</v>
      </c>
      <c r="I86" s="73">
        <f t="shared" si="35"/>
        <v>0</v>
      </c>
      <c r="J86" s="73">
        <f t="shared" si="36"/>
        <v>0</v>
      </c>
      <c r="K86" s="73">
        <f t="shared" si="37"/>
        <v>0</v>
      </c>
      <c r="L86" s="74">
        <f t="shared" si="38"/>
        <v>0</v>
      </c>
      <c r="M86" s="75">
        <f t="shared" si="39"/>
        <v>0</v>
      </c>
      <c r="N86" s="73">
        <f t="shared" si="40"/>
        <v>0</v>
      </c>
      <c r="O86" s="73">
        <f t="shared" si="41"/>
        <v>0</v>
      </c>
      <c r="P86" s="73">
        <f t="shared" si="42"/>
        <v>0</v>
      </c>
      <c r="Q86" s="76">
        <f t="shared" si="43"/>
        <v>0</v>
      </c>
      <c r="R86" s="72">
        <f t="shared" si="44"/>
        <v>0</v>
      </c>
      <c r="S86" s="73">
        <f t="shared" si="45"/>
        <v>0</v>
      </c>
      <c r="T86" s="73">
        <f t="shared" si="46"/>
        <v>0</v>
      </c>
      <c r="U86" s="73">
        <f t="shared" si="47"/>
        <v>0</v>
      </c>
      <c r="V86" s="74">
        <f t="shared" si="48"/>
        <v>0</v>
      </c>
      <c r="W86" s="69"/>
      <c r="X86" s="70"/>
      <c r="Y86" s="70"/>
      <c r="Z86" s="70"/>
      <c r="AA86" s="71"/>
      <c r="AB86" s="72"/>
      <c r="AC86" s="73"/>
      <c r="AD86" s="73"/>
      <c r="AE86" s="73"/>
      <c r="AF86" s="74"/>
      <c r="AG86" s="72">
        <f t="shared" si="49"/>
        <v>0</v>
      </c>
      <c r="AH86" s="73">
        <f t="shared" si="29"/>
        <v>0</v>
      </c>
      <c r="AI86" s="73">
        <f t="shared" si="30"/>
        <v>0</v>
      </c>
      <c r="AJ86" s="73">
        <f t="shared" si="31"/>
        <v>0</v>
      </c>
      <c r="AK86" s="74">
        <f t="shared" si="32"/>
        <v>0</v>
      </c>
      <c r="AL86" s="61" t="str">
        <f t="shared" si="50"/>
        <v/>
      </c>
      <c r="AM86" s="61" t="str">
        <f t="shared" si="51"/>
        <v/>
      </c>
      <c r="AN86" s="61" t="str">
        <f t="shared" si="52"/>
        <v/>
      </c>
    </row>
    <row r="87" spans="1:40" customFormat="1" x14ac:dyDescent="0.25">
      <c r="A87" s="7">
        <v>1245</v>
      </c>
      <c r="B87" s="34">
        <f t="shared" si="33"/>
        <v>0.86458333333333337</v>
      </c>
      <c r="C87" s="78"/>
      <c r="D87" s="79"/>
      <c r="E87" s="79"/>
      <c r="F87" s="79"/>
      <c r="G87" s="80"/>
      <c r="H87" s="81">
        <f t="shared" si="34"/>
        <v>0</v>
      </c>
      <c r="I87" s="82">
        <f t="shared" si="35"/>
        <v>0</v>
      </c>
      <c r="J87" s="82">
        <f t="shared" si="36"/>
        <v>0</v>
      </c>
      <c r="K87" s="82">
        <f t="shared" si="37"/>
        <v>0</v>
      </c>
      <c r="L87" s="83">
        <f t="shared" si="38"/>
        <v>0</v>
      </c>
      <c r="M87" s="84">
        <f t="shared" si="39"/>
        <v>0</v>
      </c>
      <c r="N87" s="82">
        <f t="shared" si="40"/>
        <v>0</v>
      </c>
      <c r="O87" s="82">
        <f t="shared" si="41"/>
        <v>0</v>
      </c>
      <c r="P87" s="82">
        <f t="shared" si="42"/>
        <v>0</v>
      </c>
      <c r="Q87" s="85">
        <f t="shared" si="43"/>
        <v>0</v>
      </c>
      <c r="R87" s="81">
        <f t="shared" si="44"/>
        <v>0</v>
      </c>
      <c r="S87" s="82">
        <f t="shared" si="45"/>
        <v>0</v>
      </c>
      <c r="T87" s="82">
        <f t="shared" si="46"/>
        <v>0</v>
      </c>
      <c r="U87" s="82">
        <f t="shared" si="47"/>
        <v>0</v>
      </c>
      <c r="V87" s="83">
        <f t="shared" si="48"/>
        <v>0</v>
      </c>
      <c r="W87" s="86"/>
      <c r="X87" s="79"/>
      <c r="Y87" s="79"/>
      <c r="Z87" s="79"/>
      <c r="AA87" s="80"/>
      <c r="AB87" s="81"/>
      <c r="AC87" s="82"/>
      <c r="AD87" s="82"/>
      <c r="AE87" s="82"/>
      <c r="AF87" s="83"/>
      <c r="AG87" s="81">
        <f t="shared" si="49"/>
        <v>0</v>
      </c>
      <c r="AH87" s="82">
        <f t="shared" si="29"/>
        <v>0</v>
      </c>
      <c r="AI87" s="82">
        <f t="shared" si="30"/>
        <v>0</v>
      </c>
      <c r="AJ87" s="82">
        <f t="shared" si="31"/>
        <v>0</v>
      </c>
      <c r="AK87" s="83">
        <f t="shared" si="32"/>
        <v>0</v>
      </c>
      <c r="AL87" s="61" t="str">
        <f t="shared" si="50"/>
        <v/>
      </c>
      <c r="AM87" s="61" t="str">
        <f t="shared" si="51"/>
        <v/>
      </c>
      <c r="AN87" s="61" t="str">
        <f t="shared" si="52"/>
        <v/>
      </c>
    </row>
    <row r="88" spans="1:40" customFormat="1" x14ac:dyDescent="0.25">
      <c r="A88" s="6">
        <v>1260</v>
      </c>
      <c r="B88" s="33">
        <f t="shared" si="33"/>
        <v>0.875</v>
      </c>
      <c r="C88" s="87"/>
      <c r="D88" s="88"/>
      <c r="E88" s="88"/>
      <c r="F88" s="88"/>
      <c r="G88" s="89"/>
      <c r="H88" s="90">
        <f t="shared" si="34"/>
        <v>0</v>
      </c>
      <c r="I88" s="91">
        <f t="shared" si="35"/>
        <v>0</v>
      </c>
      <c r="J88" s="91">
        <f t="shared" si="36"/>
        <v>0</v>
      </c>
      <c r="K88" s="91">
        <f t="shared" si="37"/>
        <v>0</v>
      </c>
      <c r="L88" s="92">
        <f t="shared" si="38"/>
        <v>0</v>
      </c>
      <c r="M88" s="93">
        <f t="shared" si="39"/>
        <v>0</v>
      </c>
      <c r="N88" s="91">
        <f t="shared" si="40"/>
        <v>0</v>
      </c>
      <c r="O88" s="91">
        <f t="shared" si="41"/>
        <v>0</v>
      </c>
      <c r="P88" s="91">
        <f t="shared" si="42"/>
        <v>0</v>
      </c>
      <c r="Q88" s="94">
        <f t="shared" si="43"/>
        <v>0</v>
      </c>
      <c r="R88" s="90">
        <f t="shared" si="44"/>
        <v>0</v>
      </c>
      <c r="S88" s="91">
        <f t="shared" si="45"/>
        <v>0</v>
      </c>
      <c r="T88" s="91">
        <f t="shared" si="46"/>
        <v>0</v>
      </c>
      <c r="U88" s="91">
        <f t="shared" si="47"/>
        <v>0</v>
      </c>
      <c r="V88" s="92">
        <f t="shared" si="48"/>
        <v>0</v>
      </c>
      <c r="W88" s="95"/>
      <c r="X88" s="88"/>
      <c r="Y88" s="88"/>
      <c r="Z88" s="88"/>
      <c r="AA88" s="89"/>
      <c r="AB88" s="90"/>
      <c r="AC88" s="91"/>
      <c r="AD88" s="91"/>
      <c r="AE88" s="91"/>
      <c r="AF88" s="92"/>
      <c r="AG88" s="90">
        <f t="shared" si="49"/>
        <v>0</v>
      </c>
      <c r="AH88" s="91">
        <f t="shared" si="29"/>
        <v>0</v>
      </c>
      <c r="AI88" s="91">
        <f t="shared" si="30"/>
        <v>0</v>
      </c>
      <c r="AJ88" s="91">
        <f t="shared" si="31"/>
        <v>0</v>
      </c>
      <c r="AK88" s="92">
        <f t="shared" si="32"/>
        <v>0</v>
      </c>
      <c r="AL88" s="61" t="str">
        <f t="shared" si="50"/>
        <v/>
      </c>
      <c r="AM88" s="61" t="str">
        <f t="shared" si="51"/>
        <v/>
      </c>
      <c r="AN88" s="61" t="str">
        <f t="shared" si="52"/>
        <v/>
      </c>
    </row>
    <row r="89" spans="1:40" customFormat="1" x14ac:dyDescent="0.25">
      <c r="A89" s="6">
        <v>1275</v>
      </c>
      <c r="B89" s="31">
        <f t="shared" si="33"/>
        <v>0.88541666666666663</v>
      </c>
      <c r="C89" s="77"/>
      <c r="D89" s="70"/>
      <c r="E89" s="70"/>
      <c r="F89" s="70"/>
      <c r="G89" s="71"/>
      <c r="H89" s="72">
        <f t="shared" si="34"/>
        <v>0</v>
      </c>
      <c r="I89" s="73">
        <f t="shared" si="35"/>
        <v>0</v>
      </c>
      <c r="J89" s="73">
        <f t="shared" si="36"/>
        <v>0</v>
      </c>
      <c r="K89" s="73">
        <f t="shared" si="37"/>
        <v>0</v>
      </c>
      <c r="L89" s="74">
        <f t="shared" si="38"/>
        <v>0</v>
      </c>
      <c r="M89" s="75">
        <f t="shared" si="39"/>
        <v>0</v>
      </c>
      <c r="N89" s="73">
        <f t="shared" si="40"/>
        <v>0</v>
      </c>
      <c r="O89" s="73">
        <f t="shared" si="41"/>
        <v>0</v>
      </c>
      <c r="P89" s="73">
        <f t="shared" si="42"/>
        <v>0</v>
      </c>
      <c r="Q89" s="76">
        <f t="shared" si="43"/>
        <v>0</v>
      </c>
      <c r="R89" s="72">
        <f t="shared" si="44"/>
        <v>0</v>
      </c>
      <c r="S89" s="73">
        <f t="shared" si="45"/>
        <v>0</v>
      </c>
      <c r="T89" s="73">
        <f t="shared" si="46"/>
        <v>0</v>
      </c>
      <c r="U89" s="73">
        <f t="shared" si="47"/>
        <v>0</v>
      </c>
      <c r="V89" s="74">
        <f t="shared" si="48"/>
        <v>0</v>
      </c>
      <c r="W89" s="69"/>
      <c r="X89" s="70"/>
      <c r="Y89" s="70"/>
      <c r="Z89" s="70"/>
      <c r="AA89" s="71"/>
      <c r="AB89" s="72"/>
      <c r="AC89" s="73"/>
      <c r="AD89" s="73"/>
      <c r="AE89" s="73"/>
      <c r="AF89" s="74"/>
      <c r="AG89" s="72">
        <f t="shared" si="49"/>
        <v>0</v>
      </c>
      <c r="AH89" s="73">
        <f t="shared" si="29"/>
        <v>0</v>
      </c>
      <c r="AI89" s="73">
        <f t="shared" si="30"/>
        <v>0</v>
      </c>
      <c r="AJ89" s="73">
        <f t="shared" si="31"/>
        <v>0</v>
      </c>
      <c r="AK89" s="74">
        <f t="shared" si="32"/>
        <v>0</v>
      </c>
      <c r="AL89" s="61" t="str">
        <f t="shared" si="50"/>
        <v/>
      </c>
      <c r="AM89" s="61" t="str">
        <f t="shared" si="51"/>
        <v/>
      </c>
      <c r="AN89" s="61" t="str">
        <f t="shared" si="52"/>
        <v/>
      </c>
    </row>
    <row r="90" spans="1:40" customFormat="1" x14ac:dyDescent="0.25">
      <c r="A90" s="6">
        <v>1290</v>
      </c>
      <c r="B90" s="31">
        <f t="shared" si="33"/>
        <v>0.89583333333333337</v>
      </c>
      <c r="C90" s="77"/>
      <c r="D90" s="70"/>
      <c r="E90" s="70"/>
      <c r="F90" s="70"/>
      <c r="G90" s="71"/>
      <c r="H90" s="72">
        <f t="shared" si="34"/>
        <v>0</v>
      </c>
      <c r="I90" s="73">
        <f t="shared" si="35"/>
        <v>0</v>
      </c>
      <c r="J90" s="73">
        <f t="shared" si="36"/>
        <v>0</v>
      </c>
      <c r="K90" s="73">
        <f t="shared" si="37"/>
        <v>0</v>
      </c>
      <c r="L90" s="74">
        <f t="shared" si="38"/>
        <v>0</v>
      </c>
      <c r="M90" s="75">
        <f t="shared" si="39"/>
        <v>0</v>
      </c>
      <c r="N90" s="73">
        <f t="shared" si="40"/>
        <v>0</v>
      </c>
      <c r="O90" s="73">
        <f t="shared" si="41"/>
        <v>0</v>
      </c>
      <c r="P90" s="73">
        <f t="shared" si="42"/>
        <v>0</v>
      </c>
      <c r="Q90" s="76">
        <f t="shared" si="43"/>
        <v>0</v>
      </c>
      <c r="R90" s="72">
        <f t="shared" si="44"/>
        <v>0</v>
      </c>
      <c r="S90" s="73">
        <f t="shared" si="45"/>
        <v>0</v>
      </c>
      <c r="T90" s="73">
        <f t="shared" si="46"/>
        <v>0</v>
      </c>
      <c r="U90" s="73">
        <f t="shared" si="47"/>
        <v>0</v>
      </c>
      <c r="V90" s="74">
        <f t="shared" si="48"/>
        <v>0</v>
      </c>
      <c r="W90" s="69"/>
      <c r="X90" s="70"/>
      <c r="Y90" s="70"/>
      <c r="Z90" s="70"/>
      <c r="AA90" s="71"/>
      <c r="AB90" s="72"/>
      <c r="AC90" s="73"/>
      <c r="AD90" s="73"/>
      <c r="AE90" s="73"/>
      <c r="AF90" s="74"/>
      <c r="AG90" s="72">
        <f t="shared" si="49"/>
        <v>0</v>
      </c>
      <c r="AH90" s="73">
        <f t="shared" si="29"/>
        <v>0</v>
      </c>
      <c r="AI90" s="73">
        <f t="shared" si="30"/>
        <v>0</v>
      </c>
      <c r="AJ90" s="73">
        <f t="shared" si="31"/>
        <v>0</v>
      </c>
      <c r="AK90" s="74">
        <f t="shared" si="32"/>
        <v>0</v>
      </c>
      <c r="AL90" s="61" t="str">
        <f t="shared" si="50"/>
        <v/>
      </c>
      <c r="AM90" s="61" t="str">
        <f t="shared" si="51"/>
        <v/>
      </c>
      <c r="AN90" s="61" t="str">
        <f t="shared" si="52"/>
        <v/>
      </c>
    </row>
    <row r="91" spans="1:40" customFormat="1" x14ac:dyDescent="0.25">
      <c r="A91" s="7">
        <v>1305</v>
      </c>
      <c r="B91" s="34">
        <f t="shared" si="33"/>
        <v>0.90625</v>
      </c>
      <c r="C91" s="78"/>
      <c r="D91" s="79"/>
      <c r="E91" s="79"/>
      <c r="F91" s="79"/>
      <c r="G91" s="80"/>
      <c r="H91" s="81">
        <f t="shared" si="34"/>
        <v>0</v>
      </c>
      <c r="I91" s="82">
        <f t="shared" si="35"/>
        <v>0</v>
      </c>
      <c r="J91" s="82">
        <f t="shared" si="36"/>
        <v>0</v>
      </c>
      <c r="K91" s="82">
        <f t="shared" si="37"/>
        <v>0</v>
      </c>
      <c r="L91" s="83">
        <f t="shared" si="38"/>
        <v>0</v>
      </c>
      <c r="M91" s="84">
        <f t="shared" si="39"/>
        <v>0</v>
      </c>
      <c r="N91" s="82">
        <f t="shared" si="40"/>
        <v>0</v>
      </c>
      <c r="O91" s="82">
        <f t="shared" si="41"/>
        <v>0</v>
      </c>
      <c r="P91" s="82">
        <f t="shared" si="42"/>
        <v>0</v>
      </c>
      <c r="Q91" s="85">
        <f t="shared" si="43"/>
        <v>0</v>
      </c>
      <c r="R91" s="81">
        <f t="shared" si="44"/>
        <v>0</v>
      </c>
      <c r="S91" s="82">
        <f t="shared" si="45"/>
        <v>0</v>
      </c>
      <c r="T91" s="82">
        <f t="shared" si="46"/>
        <v>0</v>
      </c>
      <c r="U91" s="82">
        <f t="shared" si="47"/>
        <v>0</v>
      </c>
      <c r="V91" s="83">
        <f t="shared" si="48"/>
        <v>0</v>
      </c>
      <c r="W91" s="86"/>
      <c r="X91" s="79"/>
      <c r="Y91" s="79"/>
      <c r="Z91" s="79"/>
      <c r="AA91" s="80"/>
      <c r="AB91" s="81"/>
      <c r="AC91" s="82"/>
      <c r="AD91" s="82"/>
      <c r="AE91" s="82"/>
      <c r="AF91" s="83"/>
      <c r="AG91" s="81">
        <f t="shared" si="49"/>
        <v>0</v>
      </c>
      <c r="AH91" s="82">
        <f t="shared" si="29"/>
        <v>0</v>
      </c>
      <c r="AI91" s="82">
        <f t="shared" si="30"/>
        <v>0</v>
      </c>
      <c r="AJ91" s="82">
        <f t="shared" si="31"/>
        <v>0</v>
      </c>
      <c r="AK91" s="83">
        <f t="shared" si="32"/>
        <v>0</v>
      </c>
      <c r="AL91" s="61" t="str">
        <f t="shared" si="50"/>
        <v/>
      </c>
      <c r="AM91" s="61" t="str">
        <f t="shared" si="51"/>
        <v/>
      </c>
      <c r="AN91" s="61" t="str">
        <f t="shared" si="52"/>
        <v/>
      </c>
    </row>
    <row r="92" spans="1:40" customFormat="1" x14ac:dyDescent="0.25">
      <c r="A92" s="6">
        <v>1320</v>
      </c>
      <c r="B92" s="33">
        <f t="shared" si="33"/>
        <v>0.91666666666666663</v>
      </c>
      <c r="C92" s="87"/>
      <c r="D92" s="88"/>
      <c r="E92" s="88"/>
      <c r="F92" s="88"/>
      <c r="G92" s="89"/>
      <c r="H92" s="90">
        <f t="shared" si="34"/>
        <v>0</v>
      </c>
      <c r="I92" s="91">
        <f t="shared" si="35"/>
        <v>0</v>
      </c>
      <c r="J92" s="91">
        <f t="shared" si="36"/>
        <v>0</v>
      </c>
      <c r="K92" s="91">
        <f t="shared" si="37"/>
        <v>0</v>
      </c>
      <c r="L92" s="92">
        <f t="shared" si="38"/>
        <v>0</v>
      </c>
      <c r="M92" s="93">
        <f t="shared" si="39"/>
        <v>0</v>
      </c>
      <c r="N92" s="91">
        <f t="shared" si="40"/>
        <v>0</v>
      </c>
      <c r="O92" s="91">
        <f t="shared" si="41"/>
        <v>0</v>
      </c>
      <c r="P92" s="91">
        <f t="shared" si="42"/>
        <v>0</v>
      </c>
      <c r="Q92" s="94">
        <f t="shared" si="43"/>
        <v>0</v>
      </c>
      <c r="R92" s="90">
        <f t="shared" si="44"/>
        <v>0</v>
      </c>
      <c r="S92" s="91">
        <f t="shared" si="45"/>
        <v>0</v>
      </c>
      <c r="T92" s="91">
        <f t="shared" si="46"/>
        <v>0</v>
      </c>
      <c r="U92" s="91">
        <f t="shared" si="47"/>
        <v>0</v>
      </c>
      <c r="V92" s="92">
        <f t="shared" si="48"/>
        <v>0</v>
      </c>
      <c r="W92" s="95"/>
      <c r="X92" s="88"/>
      <c r="Y92" s="88"/>
      <c r="Z92" s="88"/>
      <c r="AA92" s="89"/>
      <c r="AB92" s="90"/>
      <c r="AC92" s="91"/>
      <c r="AD92" s="91"/>
      <c r="AE92" s="91"/>
      <c r="AF92" s="92"/>
      <c r="AG92" s="90">
        <f t="shared" si="49"/>
        <v>0</v>
      </c>
      <c r="AH92" s="91">
        <f t="shared" si="29"/>
        <v>0</v>
      </c>
      <c r="AI92" s="91">
        <f t="shared" si="30"/>
        <v>0</v>
      </c>
      <c r="AJ92" s="91">
        <f t="shared" si="31"/>
        <v>0</v>
      </c>
      <c r="AK92" s="92">
        <f t="shared" si="32"/>
        <v>0</v>
      </c>
      <c r="AL92" s="61" t="str">
        <f t="shared" si="50"/>
        <v/>
      </c>
      <c r="AM92" s="61" t="str">
        <f t="shared" si="51"/>
        <v/>
      </c>
      <c r="AN92" s="61" t="str">
        <f t="shared" si="52"/>
        <v/>
      </c>
    </row>
    <row r="93" spans="1:40" customFormat="1" x14ac:dyDescent="0.25">
      <c r="A93" s="6">
        <v>1335</v>
      </c>
      <c r="B93" s="31">
        <f t="shared" si="33"/>
        <v>0.92708333333333337</v>
      </c>
      <c r="C93" s="77"/>
      <c r="D93" s="70"/>
      <c r="E93" s="70"/>
      <c r="F93" s="70"/>
      <c r="G93" s="71"/>
      <c r="H93" s="72">
        <f t="shared" si="34"/>
        <v>0</v>
      </c>
      <c r="I93" s="73">
        <f t="shared" si="35"/>
        <v>0</v>
      </c>
      <c r="J93" s="73">
        <f t="shared" si="36"/>
        <v>0</v>
      </c>
      <c r="K93" s="73">
        <f t="shared" si="37"/>
        <v>0</v>
      </c>
      <c r="L93" s="74">
        <f t="shared" si="38"/>
        <v>0</v>
      </c>
      <c r="M93" s="75">
        <f t="shared" si="39"/>
        <v>0</v>
      </c>
      <c r="N93" s="73">
        <f t="shared" si="40"/>
        <v>0</v>
      </c>
      <c r="O93" s="73">
        <f t="shared" si="41"/>
        <v>0</v>
      </c>
      <c r="P93" s="73">
        <f t="shared" si="42"/>
        <v>0</v>
      </c>
      <c r="Q93" s="76">
        <f t="shared" si="43"/>
        <v>0</v>
      </c>
      <c r="R93" s="72">
        <f t="shared" si="44"/>
        <v>0</v>
      </c>
      <c r="S93" s="73">
        <f t="shared" si="45"/>
        <v>0</v>
      </c>
      <c r="T93" s="73">
        <f t="shared" si="46"/>
        <v>0</v>
      </c>
      <c r="U93" s="73">
        <f t="shared" si="47"/>
        <v>0</v>
      </c>
      <c r="V93" s="74">
        <f t="shared" si="48"/>
        <v>0</v>
      </c>
      <c r="W93" s="69"/>
      <c r="X93" s="70"/>
      <c r="Y93" s="70"/>
      <c r="Z93" s="70"/>
      <c r="AA93" s="71"/>
      <c r="AB93" s="72"/>
      <c r="AC93" s="73"/>
      <c r="AD93" s="73"/>
      <c r="AE93" s="73"/>
      <c r="AF93" s="74"/>
      <c r="AG93" s="72">
        <f t="shared" si="49"/>
        <v>0</v>
      </c>
      <c r="AH93" s="73">
        <f t="shared" si="29"/>
        <v>0</v>
      </c>
      <c r="AI93" s="73">
        <f t="shared" si="30"/>
        <v>0</v>
      </c>
      <c r="AJ93" s="73">
        <f t="shared" si="31"/>
        <v>0</v>
      </c>
      <c r="AK93" s="74">
        <f t="shared" si="32"/>
        <v>0</v>
      </c>
      <c r="AL93" s="61" t="str">
        <f t="shared" si="50"/>
        <v/>
      </c>
      <c r="AM93" s="61" t="str">
        <f t="shared" si="51"/>
        <v/>
      </c>
      <c r="AN93" s="61" t="str">
        <f t="shared" si="52"/>
        <v/>
      </c>
    </row>
    <row r="94" spans="1:40" customFormat="1" x14ac:dyDescent="0.25">
      <c r="A94" s="6">
        <v>1350</v>
      </c>
      <c r="B94" s="31">
        <f t="shared" si="33"/>
        <v>0.9375</v>
      </c>
      <c r="C94" s="77"/>
      <c r="D94" s="70"/>
      <c r="E94" s="70"/>
      <c r="F94" s="70"/>
      <c r="G94" s="71"/>
      <c r="H94" s="72">
        <f t="shared" si="34"/>
        <v>0</v>
      </c>
      <c r="I94" s="73">
        <f t="shared" si="35"/>
        <v>0</v>
      </c>
      <c r="J94" s="73">
        <f t="shared" si="36"/>
        <v>0</v>
      </c>
      <c r="K94" s="73">
        <f t="shared" si="37"/>
        <v>0</v>
      </c>
      <c r="L94" s="74">
        <f t="shared" si="38"/>
        <v>0</v>
      </c>
      <c r="M94" s="75">
        <f t="shared" si="39"/>
        <v>0</v>
      </c>
      <c r="N94" s="73">
        <f t="shared" si="40"/>
        <v>0</v>
      </c>
      <c r="O94" s="73">
        <f t="shared" si="41"/>
        <v>0</v>
      </c>
      <c r="P94" s="73">
        <f t="shared" si="42"/>
        <v>0</v>
      </c>
      <c r="Q94" s="76">
        <f t="shared" si="43"/>
        <v>0</v>
      </c>
      <c r="R94" s="72">
        <f t="shared" si="44"/>
        <v>0</v>
      </c>
      <c r="S94" s="73">
        <f t="shared" si="45"/>
        <v>0</v>
      </c>
      <c r="T94" s="73">
        <f t="shared" si="46"/>
        <v>0</v>
      </c>
      <c r="U94" s="73">
        <f t="shared" si="47"/>
        <v>0</v>
      </c>
      <c r="V94" s="74">
        <f t="shared" si="48"/>
        <v>0</v>
      </c>
      <c r="W94" s="69"/>
      <c r="X94" s="70"/>
      <c r="Y94" s="70"/>
      <c r="Z94" s="70"/>
      <c r="AA94" s="71"/>
      <c r="AB94" s="72"/>
      <c r="AC94" s="73"/>
      <c r="AD94" s="73"/>
      <c r="AE94" s="73"/>
      <c r="AF94" s="74"/>
      <c r="AG94" s="72">
        <f t="shared" si="49"/>
        <v>0</v>
      </c>
      <c r="AH94" s="73">
        <f t="shared" si="29"/>
        <v>0</v>
      </c>
      <c r="AI94" s="73">
        <f t="shared" si="30"/>
        <v>0</v>
      </c>
      <c r="AJ94" s="73">
        <f t="shared" si="31"/>
        <v>0</v>
      </c>
      <c r="AK94" s="74">
        <f t="shared" si="32"/>
        <v>0</v>
      </c>
      <c r="AL94" s="61" t="str">
        <f t="shared" si="50"/>
        <v/>
      </c>
      <c r="AM94" s="61" t="str">
        <f t="shared" si="51"/>
        <v/>
      </c>
      <c r="AN94" s="61" t="str">
        <f t="shared" si="52"/>
        <v/>
      </c>
    </row>
    <row r="95" spans="1:40" customFormat="1" x14ac:dyDescent="0.25">
      <c r="A95" s="7">
        <v>1365</v>
      </c>
      <c r="B95" s="34">
        <f t="shared" si="33"/>
        <v>0.94791666666666663</v>
      </c>
      <c r="C95" s="78"/>
      <c r="D95" s="79"/>
      <c r="E95" s="79"/>
      <c r="F95" s="79"/>
      <c r="G95" s="80"/>
      <c r="H95" s="81">
        <f t="shared" si="34"/>
        <v>0</v>
      </c>
      <c r="I95" s="82">
        <f t="shared" si="35"/>
        <v>0</v>
      </c>
      <c r="J95" s="82">
        <f t="shared" si="36"/>
        <v>0</v>
      </c>
      <c r="K95" s="82">
        <f t="shared" si="37"/>
        <v>0</v>
      </c>
      <c r="L95" s="83">
        <f t="shared" si="38"/>
        <v>0</v>
      </c>
      <c r="M95" s="84">
        <f t="shared" si="39"/>
        <v>0</v>
      </c>
      <c r="N95" s="82">
        <f t="shared" si="40"/>
        <v>0</v>
      </c>
      <c r="O95" s="82">
        <f t="shared" si="41"/>
        <v>0</v>
      </c>
      <c r="P95" s="82">
        <f t="shared" si="42"/>
        <v>0</v>
      </c>
      <c r="Q95" s="85">
        <f t="shared" si="43"/>
        <v>0</v>
      </c>
      <c r="R95" s="81">
        <f t="shared" si="44"/>
        <v>0</v>
      </c>
      <c r="S95" s="82">
        <f t="shared" si="45"/>
        <v>0</v>
      </c>
      <c r="T95" s="82">
        <f t="shared" si="46"/>
        <v>0</v>
      </c>
      <c r="U95" s="82">
        <f t="shared" si="47"/>
        <v>0</v>
      </c>
      <c r="V95" s="83">
        <f t="shared" si="48"/>
        <v>0</v>
      </c>
      <c r="W95" s="86"/>
      <c r="X95" s="79"/>
      <c r="Y95" s="79"/>
      <c r="Z95" s="79"/>
      <c r="AA95" s="80"/>
      <c r="AB95" s="81"/>
      <c r="AC95" s="82"/>
      <c r="AD95" s="82"/>
      <c r="AE95" s="82"/>
      <c r="AF95" s="83"/>
      <c r="AG95" s="81">
        <f t="shared" si="49"/>
        <v>0</v>
      </c>
      <c r="AH95" s="82">
        <f t="shared" si="29"/>
        <v>0</v>
      </c>
      <c r="AI95" s="82">
        <f t="shared" si="30"/>
        <v>0</v>
      </c>
      <c r="AJ95" s="82">
        <f t="shared" si="31"/>
        <v>0</v>
      </c>
      <c r="AK95" s="83">
        <f t="shared" si="32"/>
        <v>0</v>
      </c>
      <c r="AL95" s="61" t="str">
        <f t="shared" si="50"/>
        <v/>
      </c>
      <c r="AM95" s="61" t="str">
        <f t="shared" si="51"/>
        <v/>
      </c>
      <c r="AN95" s="61" t="str">
        <f t="shared" si="52"/>
        <v/>
      </c>
    </row>
    <row r="96" spans="1:40" customFormat="1" x14ac:dyDescent="0.25">
      <c r="A96" s="6">
        <v>1380</v>
      </c>
      <c r="B96" s="33">
        <f t="shared" si="33"/>
        <v>0.95833333333333337</v>
      </c>
      <c r="C96" s="87"/>
      <c r="D96" s="88"/>
      <c r="E96" s="88"/>
      <c r="F96" s="88"/>
      <c r="G96" s="89"/>
      <c r="H96" s="90">
        <f t="shared" si="34"/>
        <v>0</v>
      </c>
      <c r="I96" s="91">
        <f t="shared" si="35"/>
        <v>0</v>
      </c>
      <c r="J96" s="91">
        <f t="shared" si="36"/>
        <v>0</v>
      </c>
      <c r="K96" s="91">
        <f t="shared" si="37"/>
        <v>0</v>
      </c>
      <c r="L96" s="92">
        <f t="shared" si="38"/>
        <v>0</v>
      </c>
      <c r="M96" s="93">
        <f t="shared" si="39"/>
        <v>0</v>
      </c>
      <c r="N96" s="91">
        <f t="shared" si="40"/>
        <v>0</v>
      </c>
      <c r="O96" s="91">
        <f t="shared" si="41"/>
        <v>0</v>
      </c>
      <c r="P96" s="91">
        <f t="shared" si="42"/>
        <v>0</v>
      </c>
      <c r="Q96" s="94">
        <f t="shared" si="43"/>
        <v>0</v>
      </c>
      <c r="R96" s="90">
        <f t="shared" si="44"/>
        <v>0</v>
      </c>
      <c r="S96" s="91">
        <f t="shared" si="45"/>
        <v>0</v>
      </c>
      <c r="T96" s="91">
        <f t="shared" si="46"/>
        <v>0</v>
      </c>
      <c r="U96" s="91">
        <f t="shared" si="47"/>
        <v>0</v>
      </c>
      <c r="V96" s="92">
        <f t="shared" si="48"/>
        <v>0</v>
      </c>
      <c r="W96" s="95"/>
      <c r="X96" s="88"/>
      <c r="Y96" s="88"/>
      <c r="Z96" s="88"/>
      <c r="AA96" s="89"/>
      <c r="AB96" s="90"/>
      <c r="AC96" s="91"/>
      <c r="AD96" s="91"/>
      <c r="AE96" s="91"/>
      <c r="AF96" s="92"/>
      <c r="AG96" s="90">
        <f t="shared" si="49"/>
        <v>0</v>
      </c>
      <c r="AH96" s="91">
        <f t="shared" si="29"/>
        <v>0</v>
      </c>
      <c r="AI96" s="91">
        <f t="shared" si="30"/>
        <v>0</v>
      </c>
      <c r="AJ96" s="91">
        <f t="shared" si="31"/>
        <v>0</v>
      </c>
      <c r="AK96" s="92">
        <f t="shared" si="32"/>
        <v>0</v>
      </c>
      <c r="AL96" s="61" t="str">
        <f t="shared" si="50"/>
        <v/>
      </c>
      <c r="AM96" s="61" t="str">
        <f t="shared" si="51"/>
        <v/>
      </c>
      <c r="AN96" s="61" t="str">
        <f t="shared" si="52"/>
        <v/>
      </c>
    </row>
    <row r="97" spans="1:40" customFormat="1" x14ac:dyDescent="0.25">
      <c r="A97" s="6">
        <v>1395</v>
      </c>
      <c r="B97" s="31">
        <f t="shared" si="33"/>
        <v>0.96875</v>
      </c>
      <c r="C97" s="77"/>
      <c r="D97" s="70"/>
      <c r="E97" s="70"/>
      <c r="F97" s="70"/>
      <c r="G97" s="71"/>
      <c r="H97" s="72">
        <f t="shared" si="34"/>
        <v>0</v>
      </c>
      <c r="I97" s="73">
        <f t="shared" si="35"/>
        <v>0</v>
      </c>
      <c r="J97" s="73">
        <f t="shared" si="36"/>
        <v>0</v>
      </c>
      <c r="K97" s="73">
        <f t="shared" si="37"/>
        <v>0</v>
      </c>
      <c r="L97" s="74">
        <f t="shared" si="38"/>
        <v>0</v>
      </c>
      <c r="M97" s="75">
        <f t="shared" si="39"/>
        <v>0</v>
      </c>
      <c r="N97" s="73">
        <f t="shared" si="40"/>
        <v>0</v>
      </c>
      <c r="O97" s="73">
        <f t="shared" si="41"/>
        <v>0</v>
      </c>
      <c r="P97" s="73">
        <f t="shared" si="42"/>
        <v>0</v>
      </c>
      <c r="Q97" s="76">
        <f t="shared" si="43"/>
        <v>0</v>
      </c>
      <c r="R97" s="72">
        <f t="shared" si="44"/>
        <v>0</v>
      </c>
      <c r="S97" s="73">
        <f t="shared" si="45"/>
        <v>0</v>
      </c>
      <c r="T97" s="73">
        <f t="shared" si="46"/>
        <v>0</v>
      </c>
      <c r="U97" s="73">
        <f t="shared" si="47"/>
        <v>0</v>
      </c>
      <c r="V97" s="74">
        <f t="shared" si="48"/>
        <v>0</v>
      </c>
      <c r="W97" s="69"/>
      <c r="X97" s="70"/>
      <c r="Y97" s="70"/>
      <c r="Z97" s="70"/>
      <c r="AA97" s="71"/>
      <c r="AB97" s="72"/>
      <c r="AC97" s="73"/>
      <c r="AD97" s="73"/>
      <c r="AE97" s="73"/>
      <c r="AF97" s="74"/>
      <c r="AG97" s="72">
        <f t="shared" si="49"/>
        <v>0</v>
      </c>
      <c r="AH97" s="73">
        <f t="shared" si="29"/>
        <v>0</v>
      </c>
      <c r="AI97" s="73">
        <f t="shared" si="30"/>
        <v>0</v>
      </c>
      <c r="AJ97" s="73">
        <f t="shared" si="31"/>
        <v>0</v>
      </c>
      <c r="AK97" s="74">
        <f t="shared" si="32"/>
        <v>0</v>
      </c>
      <c r="AL97" s="61" t="str">
        <f t="shared" si="50"/>
        <v/>
      </c>
      <c r="AM97" s="61" t="str">
        <f t="shared" si="51"/>
        <v/>
      </c>
      <c r="AN97" s="61" t="str">
        <f t="shared" si="52"/>
        <v/>
      </c>
    </row>
    <row r="98" spans="1:40" customFormat="1" x14ac:dyDescent="0.25">
      <c r="A98" s="6">
        <v>1410</v>
      </c>
      <c r="B98" s="31">
        <f t="shared" si="33"/>
        <v>0.97916666666666663</v>
      </c>
      <c r="C98" s="77"/>
      <c r="D98" s="70"/>
      <c r="E98" s="70"/>
      <c r="F98" s="70"/>
      <c r="G98" s="71"/>
      <c r="H98" s="72">
        <f t="shared" si="34"/>
        <v>0</v>
      </c>
      <c r="I98" s="73">
        <f t="shared" si="35"/>
        <v>0</v>
      </c>
      <c r="J98" s="73">
        <f t="shared" si="36"/>
        <v>0</v>
      </c>
      <c r="K98" s="73">
        <f t="shared" si="37"/>
        <v>0</v>
      </c>
      <c r="L98" s="74">
        <f t="shared" si="38"/>
        <v>0</v>
      </c>
      <c r="M98" s="75">
        <f t="shared" si="39"/>
        <v>0</v>
      </c>
      <c r="N98" s="73">
        <f t="shared" si="40"/>
        <v>0</v>
      </c>
      <c r="O98" s="73">
        <f t="shared" si="41"/>
        <v>0</v>
      </c>
      <c r="P98" s="73">
        <f t="shared" si="42"/>
        <v>0</v>
      </c>
      <c r="Q98" s="76">
        <f t="shared" si="43"/>
        <v>0</v>
      </c>
      <c r="R98" s="72">
        <f t="shared" si="44"/>
        <v>0</v>
      </c>
      <c r="S98" s="73">
        <f t="shared" si="45"/>
        <v>0</v>
      </c>
      <c r="T98" s="73">
        <f t="shared" si="46"/>
        <v>0</v>
      </c>
      <c r="U98" s="73">
        <f t="shared" si="47"/>
        <v>0</v>
      </c>
      <c r="V98" s="74">
        <f t="shared" si="48"/>
        <v>0</v>
      </c>
      <c r="W98" s="69"/>
      <c r="X98" s="70"/>
      <c r="Y98" s="70"/>
      <c r="Z98" s="70"/>
      <c r="AA98" s="71"/>
      <c r="AB98" s="72"/>
      <c r="AC98" s="73"/>
      <c r="AD98" s="73"/>
      <c r="AE98" s="73"/>
      <c r="AF98" s="74"/>
      <c r="AG98" s="72">
        <f t="shared" si="49"/>
        <v>0</v>
      </c>
      <c r="AH98" s="73">
        <f t="shared" si="29"/>
        <v>0</v>
      </c>
      <c r="AI98" s="73">
        <f t="shared" si="30"/>
        <v>0</v>
      </c>
      <c r="AJ98" s="73">
        <f t="shared" si="31"/>
        <v>0</v>
      </c>
      <c r="AK98" s="74">
        <f t="shared" si="32"/>
        <v>0</v>
      </c>
      <c r="AL98" s="61" t="str">
        <f t="shared" si="50"/>
        <v/>
      </c>
      <c r="AM98" s="61" t="str">
        <f t="shared" si="51"/>
        <v/>
      </c>
      <c r="AN98" s="61" t="str">
        <f t="shared" si="52"/>
        <v/>
      </c>
    </row>
    <row r="99" spans="1:40" customFormat="1" x14ac:dyDescent="0.25">
      <c r="A99" s="7">
        <v>1425</v>
      </c>
      <c r="B99" s="34">
        <f t="shared" si="33"/>
        <v>0.98958333333333337</v>
      </c>
      <c r="C99" s="78"/>
      <c r="D99" s="79"/>
      <c r="E99" s="79"/>
      <c r="F99" s="79"/>
      <c r="G99" s="80"/>
      <c r="H99" s="81">
        <f t="shared" si="34"/>
        <v>0</v>
      </c>
      <c r="I99" s="82">
        <f t="shared" si="35"/>
        <v>0</v>
      </c>
      <c r="J99" s="82">
        <f t="shared" si="36"/>
        <v>0</v>
      </c>
      <c r="K99" s="82">
        <f t="shared" si="37"/>
        <v>0</v>
      </c>
      <c r="L99" s="83">
        <f t="shared" si="38"/>
        <v>0</v>
      </c>
      <c r="M99" s="84">
        <f t="shared" si="39"/>
        <v>0</v>
      </c>
      <c r="N99" s="82">
        <f t="shared" si="40"/>
        <v>0</v>
      </c>
      <c r="O99" s="82">
        <f t="shared" si="41"/>
        <v>0</v>
      </c>
      <c r="P99" s="82">
        <f t="shared" si="42"/>
        <v>0</v>
      </c>
      <c r="Q99" s="85">
        <f t="shared" si="43"/>
        <v>0</v>
      </c>
      <c r="R99" s="81">
        <f t="shared" si="44"/>
        <v>0</v>
      </c>
      <c r="S99" s="82">
        <f t="shared" si="45"/>
        <v>0</v>
      </c>
      <c r="T99" s="82">
        <f t="shared" si="46"/>
        <v>0</v>
      </c>
      <c r="U99" s="82">
        <f t="shared" si="47"/>
        <v>0</v>
      </c>
      <c r="V99" s="83">
        <f t="shared" si="48"/>
        <v>0</v>
      </c>
      <c r="W99" s="86"/>
      <c r="X99" s="79"/>
      <c r="Y99" s="79"/>
      <c r="Z99" s="79"/>
      <c r="AA99" s="80"/>
      <c r="AB99" s="81"/>
      <c r="AC99" s="82"/>
      <c r="AD99" s="82"/>
      <c r="AE99" s="82"/>
      <c r="AF99" s="83"/>
      <c r="AG99" s="81">
        <f t="shared" si="49"/>
        <v>0</v>
      </c>
      <c r="AH99" s="82">
        <f t="shared" si="29"/>
        <v>0</v>
      </c>
      <c r="AI99" s="82">
        <f t="shared" si="30"/>
        <v>0</v>
      </c>
      <c r="AJ99" s="82">
        <f t="shared" si="31"/>
        <v>0</v>
      </c>
      <c r="AK99" s="83">
        <f t="shared" si="32"/>
        <v>0</v>
      </c>
      <c r="AL99" s="61" t="str">
        <f t="shared" si="50"/>
        <v/>
      </c>
      <c r="AM99" s="61" t="str">
        <f t="shared" si="51"/>
        <v/>
      </c>
      <c r="AN99" s="61" t="str">
        <f t="shared" si="52"/>
        <v/>
      </c>
    </row>
    <row r="100" spans="1:40" x14ac:dyDescent="0.25">
      <c r="W100" s="39"/>
    </row>
  </sheetData>
  <mergeCells count="7">
    <mergeCell ref="AG2:AK2"/>
    <mergeCell ref="C2:G2"/>
    <mergeCell ref="H2:L2"/>
    <mergeCell ref="M2:Q2"/>
    <mergeCell ref="R2:V2"/>
    <mergeCell ref="W2:AA2"/>
    <mergeCell ref="AB2:AF2"/>
  </mergeCells>
  <conditionalFormatting sqref="C4:AK99">
    <cfRule type="cellIs" dxfId="17" priority="2" operator="equal">
      <formula>0</formula>
    </cfRule>
  </conditionalFormatting>
  <conditionalFormatting sqref="AL4:AN99">
    <cfRule type="notContainsBlanks" dxfId="16" priority="1">
      <formula>LEN(TRIM(AL4))&gt;0</formula>
    </cfRule>
  </conditionalFormatting>
  <pageMargins left="0.7" right="0.7" top="0.75" bottom="0.75" header="0.3" footer="0.3"/>
  <pageSetup paperSize="9" orientation="portrait" r:id="rId1"/>
  <ignoredErrors>
    <ignoredError sqref="AM12:AM13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00"/>
  <sheetViews>
    <sheetView workbookViewId="0">
      <selection sqref="A1:AK3"/>
    </sheetView>
  </sheetViews>
  <sheetFormatPr defaultRowHeight="15" x14ac:dyDescent="0.25"/>
  <cols>
    <col min="1" max="1" width="5.140625" style="8" customWidth="1"/>
    <col min="2" max="2" width="6.42578125" style="9" customWidth="1"/>
    <col min="3" max="37" width="3" style="8" customWidth="1"/>
    <col min="38" max="40" width="2.85546875" style="8" customWidth="1"/>
    <col min="41" max="16384" width="9.140625" style="8"/>
  </cols>
  <sheetData>
    <row r="1" spans="1:40" s="1" customFormat="1" ht="26.25" x14ac:dyDescent="0.4">
      <c r="A1" s="36" t="s">
        <v>20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</row>
    <row r="2" spans="1:40" s="5" customFormat="1" x14ac:dyDescent="0.25">
      <c r="A2" s="11"/>
      <c r="B2" s="12"/>
      <c r="C2" s="96" t="s">
        <v>11</v>
      </c>
      <c r="D2" s="97"/>
      <c r="E2" s="97"/>
      <c r="F2" s="97"/>
      <c r="G2" s="98"/>
      <c r="H2" s="96" t="s">
        <v>12</v>
      </c>
      <c r="I2" s="97"/>
      <c r="J2" s="97"/>
      <c r="K2" s="97"/>
      <c r="L2" s="98"/>
      <c r="M2" s="96" t="s">
        <v>13</v>
      </c>
      <c r="N2" s="97"/>
      <c r="O2" s="97"/>
      <c r="P2" s="97"/>
      <c r="Q2" s="98"/>
      <c r="R2" s="96" t="s">
        <v>14</v>
      </c>
      <c r="S2" s="97"/>
      <c r="T2" s="97"/>
      <c r="U2" s="97"/>
      <c r="V2" s="98"/>
      <c r="W2" s="96" t="s">
        <v>15</v>
      </c>
      <c r="X2" s="97"/>
      <c r="Y2" s="97"/>
      <c r="Z2" s="97"/>
      <c r="AA2" s="98"/>
      <c r="AB2" s="96" t="s">
        <v>16</v>
      </c>
      <c r="AC2" s="97"/>
      <c r="AD2" s="97"/>
      <c r="AE2" s="97"/>
      <c r="AF2" s="98"/>
      <c r="AG2" s="96" t="s">
        <v>17</v>
      </c>
      <c r="AH2" s="97"/>
      <c r="AI2" s="97"/>
      <c r="AJ2" s="97"/>
      <c r="AK2" s="98"/>
    </row>
    <row r="3" spans="1:40" customFormat="1" x14ac:dyDescent="0.25">
      <c r="A3" s="38" t="s">
        <v>19</v>
      </c>
      <c r="B3" s="37" t="s">
        <v>18</v>
      </c>
      <c r="C3" s="2">
        <v>1</v>
      </c>
      <c r="D3" s="3">
        <v>2</v>
      </c>
      <c r="E3" s="3">
        <v>3</v>
      </c>
      <c r="F3" s="3">
        <v>4</v>
      </c>
      <c r="G3" s="3">
        <v>5</v>
      </c>
      <c r="H3" s="2">
        <v>1</v>
      </c>
      <c r="I3" s="3">
        <v>2</v>
      </c>
      <c r="J3" s="3">
        <v>3</v>
      </c>
      <c r="K3" s="3">
        <v>4</v>
      </c>
      <c r="L3" s="4">
        <v>5</v>
      </c>
      <c r="M3" s="3">
        <v>1</v>
      </c>
      <c r="N3" s="3">
        <v>2</v>
      </c>
      <c r="O3" s="3">
        <v>3</v>
      </c>
      <c r="P3" s="3">
        <v>4</v>
      </c>
      <c r="Q3" s="3">
        <v>5</v>
      </c>
      <c r="R3" s="2">
        <v>1</v>
      </c>
      <c r="S3" s="3">
        <v>2</v>
      </c>
      <c r="T3" s="3">
        <v>3</v>
      </c>
      <c r="U3" s="3">
        <v>4</v>
      </c>
      <c r="V3" s="4">
        <v>5</v>
      </c>
      <c r="W3" s="3">
        <v>1</v>
      </c>
      <c r="X3" s="3">
        <v>2</v>
      </c>
      <c r="Y3" s="3">
        <v>3</v>
      </c>
      <c r="Z3" s="3">
        <v>4</v>
      </c>
      <c r="AA3" s="3">
        <v>5</v>
      </c>
      <c r="AB3" s="2">
        <v>1</v>
      </c>
      <c r="AC3" s="3">
        <v>2</v>
      </c>
      <c r="AD3" s="3">
        <v>3</v>
      </c>
      <c r="AE3" s="3">
        <v>4</v>
      </c>
      <c r="AF3" s="4">
        <v>5</v>
      </c>
      <c r="AG3" s="3">
        <v>1</v>
      </c>
      <c r="AH3" s="3">
        <v>2</v>
      </c>
      <c r="AI3" s="3">
        <v>3</v>
      </c>
      <c r="AJ3" s="3">
        <v>4</v>
      </c>
      <c r="AK3" s="4">
        <v>5</v>
      </c>
      <c r="AM3" s="13"/>
      <c r="AN3" s="14"/>
    </row>
    <row r="4" spans="1:40" customFormat="1" x14ac:dyDescent="0.25">
      <c r="A4" s="6">
        <v>0</v>
      </c>
      <c r="B4" s="35">
        <f>TIME(0,A4,0)</f>
        <v>0</v>
      </c>
      <c r="C4" s="40">
        <f>Case1!C4+Diff2!C4</f>
        <v>0</v>
      </c>
      <c r="D4" s="41">
        <f>Case1!D4+Diff2!D4</f>
        <v>3</v>
      </c>
      <c r="E4" s="41">
        <f>Case1!E4+Diff2!E4</f>
        <v>0</v>
      </c>
      <c r="F4" s="41">
        <f>Case1!F4+Diff2!F4</f>
        <v>0</v>
      </c>
      <c r="G4" s="42">
        <f>Case1!G4+Diff2!G4</f>
        <v>0</v>
      </c>
      <c r="H4" s="16">
        <f>Case1!H4+Diff2!H4</f>
        <v>0</v>
      </c>
      <c r="I4" s="17">
        <f>Case1!I4+Diff2!I4</f>
        <v>3</v>
      </c>
      <c r="J4" s="17">
        <f>Case1!J4+Diff2!J4</f>
        <v>0</v>
      </c>
      <c r="K4" s="17">
        <f>Case1!K4+Diff2!K4</f>
        <v>0</v>
      </c>
      <c r="L4" s="19">
        <f>Case1!L4+Diff2!L4</f>
        <v>0</v>
      </c>
      <c r="M4" s="20">
        <f>Case1!M4+Diff2!M4</f>
        <v>0</v>
      </c>
      <c r="N4" s="17">
        <f>Case1!N4+Diff2!N4</f>
        <v>3</v>
      </c>
      <c r="O4" s="17">
        <f>Case1!O4+Diff2!O4</f>
        <v>0</v>
      </c>
      <c r="P4" s="17">
        <f>Case1!P4+Diff2!P4</f>
        <v>0</v>
      </c>
      <c r="Q4" s="18">
        <f>Case1!Q4+Diff2!Q4</f>
        <v>0</v>
      </c>
      <c r="R4" s="16">
        <f>Case1!R4+Diff2!R4</f>
        <v>0</v>
      </c>
      <c r="S4" s="17">
        <f>Case1!S4+Diff2!S4</f>
        <v>3</v>
      </c>
      <c r="T4" s="17">
        <f>Case1!T4+Diff2!T4</f>
        <v>0</v>
      </c>
      <c r="U4" s="17">
        <f>Case1!U4+Diff2!U4</f>
        <v>0</v>
      </c>
      <c r="V4" s="19">
        <f>Case1!V4+Diff2!V4</f>
        <v>0</v>
      </c>
      <c r="W4" s="50">
        <f>Case1!W4+Diff2!W4</f>
        <v>0</v>
      </c>
      <c r="X4" s="41">
        <f>Case1!X4+Diff2!X4</f>
        <v>3</v>
      </c>
      <c r="Y4" s="41">
        <f>Case1!Y4+Diff2!Y4</f>
        <v>0</v>
      </c>
      <c r="Z4" s="41">
        <f>Case1!Z4+Diff2!Z4</f>
        <v>0</v>
      </c>
      <c r="AA4" s="42">
        <f>Case1!AA4+Diff2!AA4</f>
        <v>0</v>
      </c>
      <c r="AB4" s="16">
        <f>Case1!AB4+Diff2!AB4</f>
        <v>1</v>
      </c>
      <c r="AC4" s="17">
        <f>Case1!AC4+Diff2!AC4</f>
        <v>2</v>
      </c>
      <c r="AD4" s="17">
        <f>Case1!AD4+Diff2!AD4</f>
        <v>0</v>
      </c>
      <c r="AE4" s="17">
        <f>Case1!AE4+Diff2!AE4</f>
        <v>0</v>
      </c>
      <c r="AF4" s="19">
        <f>Case1!AF4+Diff2!AF4</f>
        <v>0</v>
      </c>
      <c r="AG4" s="20">
        <f>Case1!AG4+Diff2!AG4</f>
        <v>1</v>
      </c>
      <c r="AH4" s="17">
        <f>Case1!AH4+Diff2!AH4</f>
        <v>2</v>
      </c>
      <c r="AI4" s="17">
        <f>Case1!AI4+Diff2!AI4</f>
        <v>0</v>
      </c>
      <c r="AJ4" s="17">
        <f>Case1!AJ4+Diff2!AJ4</f>
        <v>0</v>
      </c>
      <c r="AK4" s="19">
        <f>Case1!AK4+Diff2!AK4</f>
        <v>0</v>
      </c>
      <c r="AL4" s="61" t="str">
        <f>IF(SUM(C4:G4)&lt;&gt;SUM(Case1!C4:G4),SUM(C4:G4)-SUM(Case1!C4:G4),"")</f>
        <v/>
      </c>
      <c r="AM4" s="61" t="str">
        <f>IF(SUM(W4:AA4)&lt;&gt;SUM(Case1!W4:AA4),SUM(W4:AA4)-SUM(Case1!W4:AA4),"")</f>
        <v/>
      </c>
      <c r="AN4" s="61" t="str">
        <f>IF(SUM(AB4:AF4)&lt;&gt;SUM(Case1!AB4:AF4),SUM(AB4:AF4)-SUM(Case1!AB4:AF4),"")</f>
        <v/>
      </c>
    </row>
    <row r="5" spans="1:40" customFormat="1" x14ac:dyDescent="0.25">
      <c r="A5" s="6">
        <v>15</v>
      </c>
      <c r="B5" s="31">
        <f t="shared" ref="B5:B68" si="0">TIME(0,A5,0)</f>
        <v>1.0416666666666666E-2</v>
      </c>
      <c r="C5" s="43">
        <f>Case1!C5+Diff2!C5</f>
        <v>0</v>
      </c>
      <c r="D5" s="44">
        <f>Case1!D5+Diff2!D5</f>
        <v>3</v>
      </c>
      <c r="E5" s="44">
        <f>Case1!E5+Diff2!E5</f>
        <v>0</v>
      </c>
      <c r="F5" s="44">
        <f>Case1!F5+Diff2!F5</f>
        <v>0</v>
      </c>
      <c r="G5" s="45">
        <f>Case1!G5+Diff2!G5</f>
        <v>0</v>
      </c>
      <c r="H5" s="21">
        <f>Case1!H5+Diff2!H5</f>
        <v>0</v>
      </c>
      <c r="I5" s="22">
        <f>Case1!I5+Diff2!I5</f>
        <v>3</v>
      </c>
      <c r="J5" s="22">
        <f>Case1!J5+Diff2!J5</f>
        <v>0</v>
      </c>
      <c r="K5" s="22">
        <f>Case1!K5+Diff2!K5</f>
        <v>0</v>
      </c>
      <c r="L5" s="24">
        <f>Case1!L5+Diff2!L5</f>
        <v>0</v>
      </c>
      <c r="M5" s="25">
        <f>Case1!M5+Diff2!M5</f>
        <v>0</v>
      </c>
      <c r="N5" s="22">
        <f>Case1!N5+Diff2!N5</f>
        <v>3</v>
      </c>
      <c r="O5" s="22">
        <f>Case1!O5+Diff2!O5</f>
        <v>0</v>
      </c>
      <c r="P5" s="22">
        <f>Case1!P5+Diff2!P5</f>
        <v>0</v>
      </c>
      <c r="Q5" s="23">
        <f>Case1!Q5+Diff2!Q5</f>
        <v>0</v>
      </c>
      <c r="R5" s="21">
        <f>Case1!R5+Diff2!R5</f>
        <v>0</v>
      </c>
      <c r="S5" s="22">
        <f>Case1!S5+Diff2!S5</f>
        <v>3</v>
      </c>
      <c r="T5" s="22">
        <f>Case1!T5+Diff2!T5</f>
        <v>0</v>
      </c>
      <c r="U5" s="22">
        <f>Case1!U5+Diff2!U5</f>
        <v>0</v>
      </c>
      <c r="V5" s="24">
        <f>Case1!V5+Diff2!V5</f>
        <v>0</v>
      </c>
      <c r="W5" s="43">
        <f>Case1!W5+Diff2!W5</f>
        <v>0</v>
      </c>
      <c r="X5" s="44">
        <f>Case1!X5+Diff2!X5</f>
        <v>3</v>
      </c>
      <c r="Y5" s="44">
        <f>Case1!Y5+Diff2!Y5</f>
        <v>0</v>
      </c>
      <c r="Z5" s="44">
        <f>Case1!Z5+Diff2!Z5</f>
        <v>0</v>
      </c>
      <c r="AA5" s="45">
        <f>Case1!AA5+Diff2!AA5</f>
        <v>0</v>
      </c>
      <c r="AB5" s="21">
        <f>Case1!AB5+Diff2!AB5</f>
        <v>1</v>
      </c>
      <c r="AC5" s="22">
        <f>Case1!AC5+Diff2!AC5</f>
        <v>2</v>
      </c>
      <c r="AD5" s="22">
        <f>Case1!AD5+Diff2!AD5</f>
        <v>0</v>
      </c>
      <c r="AE5" s="22">
        <f>Case1!AE5+Diff2!AE5</f>
        <v>0</v>
      </c>
      <c r="AF5" s="24">
        <f>Case1!AF5+Diff2!AF5</f>
        <v>0</v>
      </c>
      <c r="AG5" s="25">
        <f>Case1!AG5+Diff2!AG5</f>
        <v>1</v>
      </c>
      <c r="AH5" s="22">
        <f>Case1!AH5+Diff2!AH5</f>
        <v>2</v>
      </c>
      <c r="AI5" s="22">
        <f>Case1!AI5+Diff2!AI5</f>
        <v>0</v>
      </c>
      <c r="AJ5" s="22">
        <f>Case1!AJ5+Diff2!AJ5</f>
        <v>0</v>
      </c>
      <c r="AK5" s="24">
        <f>Case1!AK5+Diff2!AK5</f>
        <v>0</v>
      </c>
      <c r="AL5" s="61" t="str">
        <f>IF(SUM(C5:G5)&lt;&gt;SUM(Case1!C5:G5),SUM(C5:G5)-SUM(Case1!C5:G5),"")</f>
        <v/>
      </c>
      <c r="AM5" s="61" t="str">
        <f>IF(SUM(W5:AA5)&lt;&gt;SUM(Case1!W5:AA5),SUM(W5:AA5)-SUM(Case1!W5:AA5),"")</f>
        <v/>
      </c>
      <c r="AN5" s="61" t="str">
        <f>IF(SUM(AB5:AF5)&lt;&gt;SUM(Case1!AB5:AF5),SUM(AB5:AF5)-SUM(Case1!AB5:AF5),"")</f>
        <v/>
      </c>
    </row>
    <row r="6" spans="1:40" customFormat="1" x14ac:dyDescent="0.25">
      <c r="A6" s="6">
        <v>30</v>
      </c>
      <c r="B6" s="31">
        <f t="shared" si="0"/>
        <v>2.0833333333333332E-2</v>
      </c>
      <c r="C6" s="46">
        <f>Case1!C6+Diff2!C6</f>
        <v>0</v>
      </c>
      <c r="D6" s="44">
        <f>Case1!D6+Diff2!D6</f>
        <v>3</v>
      </c>
      <c r="E6" s="44">
        <f>Case1!E6+Diff2!E6</f>
        <v>0</v>
      </c>
      <c r="F6" s="44">
        <f>Case1!F6+Diff2!F6</f>
        <v>0</v>
      </c>
      <c r="G6" s="45">
        <f>Case1!G6+Diff2!G6</f>
        <v>0</v>
      </c>
      <c r="H6" s="21">
        <f>Case1!H6+Diff2!H6</f>
        <v>0</v>
      </c>
      <c r="I6" s="22">
        <f>Case1!I6+Diff2!I6</f>
        <v>3</v>
      </c>
      <c r="J6" s="22">
        <f>Case1!J6+Diff2!J6</f>
        <v>0</v>
      </c>
      <c r="K6" s="22">
        <f>Case1!K6+Diff2!K6</f>
        <v>0</v>
      </c>
      <c r="L6" s="24">
        <f>Case1!L6+Diff2!L6</f>
        <v>0</v>
      </c>
      <c r="M6" s="25">
        <f>Case1!M6+Diff2!M6</f>
        <v>0</v>
      </c>
      <c r="N6" s="22">
        <f>Case1!N6+Diff2!N6</f>
        <v>3</v>
      </c>
      <c r="O6" s="22">
        <f>Case1!O6+Diff2!O6</f>
        <v>0</v>
      </c>
      <c r="P6" s="22">
        <f>Case1!P6+Diff2!P6</f>
        <v>0</v>
      </c>
      <c r="Q6" s="23">
        <f>Case1!Q6+Diff2!Q6</f>
        <v>0</v>
      </c>
      <c r="R6" s="21">
        <f>Case1!R6+Diff2!R6</f>
        <v>0</v>
      </c>
      <c r="S6" s="22">
        <f>Case1!S6+Diff2!S6</f>
        <v>3</v>
      </c>
      <c r="T6" s="22">
        <f>Case1!T6+Diff2!T6</f>
        <v>0</v>
      </c>
      <c r="U6" s="22">
        <f>Case1!U6+Diff2!U6</f>
        <v>0</v>
      </c>
      <c r="V6" s="24">
        <f>Case1!V6+Diff2!V6</f>
        <v>0</v>
      </c>
      <c r="W6" s="43">
        <f>Case1!W6+Diff2!W6</f>
        <v>0</v>
      </c>
      <c r="X6" s="44">
        <f>Case1!X6+Diff2!X6</f>
        <v>3</v>
      </c>
      <c r="Y6" s="44">
        <f>Case1!Y6+Diff2!Y6</f>
        <v>0</v>
      </c>
      <c r="Z6" s="44">
        <f>Case1!Z6+Diff2!Z6</f>
        <v>0</v>
      </c>
      <c r="AA6" s="45">
        <f>Case1!AA6+Diff2!AA6</f>
        <v>0</v>
      </c>
      <c r="AB6" s="21">
        <f>Case1!AB6+Diff2!AB6</f>
        <v>1</v>
      </c>
      <c r="AC6" s="22">
        <f>Case1!AC6+Diff2!AC6</f>
        <v>2</v>
      </c>
      <c r="AD6" s="22">
        <f>Case1!AD6+Diff2!AD6</f>
        <v>0</v>
      </c>
      <c r="AE6" s="22">
        <f>Case1!AE6+Diff2!AE6</f>
        <v>0</v>
      </c>
      <c r="AF6" s="24">
        <f>Case1!AF6+Diff2!AF6</f>
        <v>0</v>
      </c>
      <c r="AG6" s="25">
        <f>Case1!AG6+Diff2!AG6</f>
        <v>1</v>
      </c>
      <c r="AH6" s="22">
        <f>Case1!AH6+Diff2!AH6</f>
        <v>2</v>
      </c>
      <c r="AI6" s="22">
        <f>Case1!AI6+Diff2!AI6</f>
        <v>0</v>
      </c>
      <c r="AJ6" s="22">
        <f>Case1!AJ6+Diff2!AJ6</f>
        <v>0</v>
      </c>
      <c r="AK6" s="24">
        <f>Case1!AK6+Diff2!AK6</f>
        <v>0</v>
      </c>
      <c r="AL6" s="61" t="str">
        <f>IF(SUM(C6:G6)&lt;&gt;SUM(Case1!C6:G6),SUM(C6:G6)-SUM(Case1!C6:G6),"")</f>
        <v/>
      </c>
      <c r="AM6" s="61" t="str">
        <f>IF(SUM(W6:AA6)&lt;&gt;SUM(Case1!W6:AA6),SUM(W6:AA6)-SUM(Case1!W6:AA6),"")</f>
        <v/>
      </c>
      <c r="AN6" s="61" t="str">
        <f>IF(SUM(AB6:AF6)&lt;&gt;SUM(Case1!AB6:AF6),SUM(AB6:AF6)-SUM(Case1!AB6:AF6),"")</f>
        <v/>
      </c>
    </row>
    <row r="7" spans="1:40" customFormat="1" x14ac:dyDescent="0.25">
      <c r="A7" s="7">
        <v>45</v>
      </c>
      <c r="B7" s="34">
        <f t="shared" si="0"/>
        <v>3.125E-2</v>
      </c>
      <c r="C7" s="47">
        <f>Case1!C7+Diff2!C7</f>
        <v>0</v>
      </c>
      <c r="D7" s="48">
        <f>Case1!D7+Diff2!D7</f>
        <v>3</v>
      </c>
      <c r="E7" s="48">
        <f>Case1!E7+Diff2!E7</f>
        <v>0</v>
      </c>
      <c r="F7" s="48">
        <f>Case1!F7+Diff2!F7</f>
        <v>0</v>
      </c>
      <c r="G7" s="49">
        <f>Case1!G7+Diff2!G7</f>
        <v>0</v>
      </c>
      <c r="H7" s="26">
        <f>Case1!H7+Diff2!H7</f>
        <v>0</v>
      </c>
      <c r="I7" s="27">
        <f>Case1!I7+Diff2!I7</f>
        <v>3</v>
      </c>
      <c r="J7" s="27">
        <f>Case1!J7+Diff2!J7</f>
        <v>0</v>
      </c>
      <c r="K7" s="27">
        <f>Case1!K7+Diff2!K7</f>
        <v>0</v>
      </c>
      <c r="L7" s="29">
        <f>Case1!L7+Diff2!L7</f>
        <v>0</v>
      </c>
      <c r="M7" s="30">
        <f>Case1!M7+Diff2!M7</f>
        <v>0</v>
      </c>
      <c r="N7" s="27">
        <f>Case1!N7+Diff2!N7</f>
        <v>3</v>
      </c>
      <c r="O7" s="27">
        <f>Case1!O7+Diff2!O7</f>
        <v>0</v>
      </c>
      <c r="P7" s="27">
        <f>Case1!P7+Diff2!P7</f>
        <v>0</v>
      </c>
      <c r="Q7" s="28">
        <f>Case1!Q7+Diff2!Q7</f>
        <v>0</v>
      </c>
      <c r="R7" s="26">
        <f>Case1!R7+Diff2!R7</f>
        <v>0</v>
      </c>
      <c r="S7" s="27">
        <f>Case1!S7+Diff2!S7</f>
        <v>3</v>
      </c>
      <c r="T7" s="27">
        <f>Case1!T7+Diff2!T7</f>
        <v>0</v>
      </c>
      <c r="U7" s="27">
        <f>Case1!U7+Diff2!U7</f>
        <v>0</v>
      </c>
      <c r="V7" s="29">
        <f>Case1!V7+Diff2!V7</f>
        <v>0</v>
      </c>
      <c r="W7" s="51">
        <f>Case1!W7+Diff2!W7</f>
        <v>0</v>
      </c>
      <c r="X7" s="48">
        <f>Case1!X7+Diff2!X7</f>
        <v>3</v>
      </c>
      <c r="Y7" s="48">
        <f>Case1!Y7+Diff2!Y7</f>
        <v>0</v>
      </c>
      <c r="Z7" s="48">
        <f>Case1!Z7+Diff2!Z7</f>
        <v>0</v>
      </c>
      <c r="AA7" s="49">
        <f>Case1!AA7+Diff2!AA7</f>
        <v>0</v>
      </c>
      <c r="AB7" s="26">
        <f>Case1!AB7+Diff2!AB7</f>
        <v>1</v>
      </c>
      <c r="AC7" s="27">
        <f>Case1!AC7+Diff2!AC7</f>
        <v>2</v>
      </c>
      <c r="AD7" s="27">
        <f>Case1!AD7+Diff2!AD7</f>
        <v>0</v>
      </c>
      <c r="AE7" s="27">
        <f>Case1!AE7+Diff2!AE7</f>
        <v>0</v>
      </c>
      <c r="AF7" s="29">
        <f>Case1!AF7+Diff2!AF7</f>
        <v>0</v>
      </c>
      <c r="AG7" s="30">
        <f>Case1!AG7+Diff2!AG7</f>
        <v>1</v>
      </c>
      <c r="AH7" s="27">
        <f>Case1!AH7+Diff2!AH7</f>
        <v>2</v>
      </c>
      <c r="AI7" s="27">
        <f>Case1!AI7+Diff2!AI7</f>
        <v>0</v>
      </c>
      <c r="AJ7" s="27">
        <f>Case1!AJ7+Diff2!AJ7</f>
        <v>0</v>
      </c>
      <c r="AK7" s="29">
        <f>Case1!AK7+Diff2!AK7</f>
        <v>0</v>
      </c>
      <c r="AL7" s="61" t="str">
        <f>IF(SUM(C7:G7)&lt;&gt;SUM(Case1!C7:G7),SUM(C7:G7)-SUM(Case1!C7:G7),"")</f>
        <v/>
      </c>
      <c r="AM7" s="61" t="str">
        <f>IF(SUM(W7:AA7)&lt;&gt;SUM(Case1!W7:AA7),SUM(W7:AA7)-SUM(Case1!W7:AA7),"")</f>
        <v/>
      </c>
      <c r="AN7" s="61" t="str">
        <f>IF(SUM(AB7:AF7)&lt;&gt;SUM(Case1!AB7:AF7),SUM(AB7:AF7)-SUM(Case1!AB7:AF7),"")</f>
        <v/>
      </c>
    </row>
    <row r="8" spans="1:40" customFormat="1" x14ac:dyDescent="0.25">
      <c r="A8" s="6">
        <v>60</v>
      </c>
      <c r="B8" s="32">
        <f t="shared" si="0"/>
        <v>4.1666666666666664E-2</v>
      </c>
      <c r="C8" s="52">
        <f>Case1!C8+Diff2!C8</f>
        <v>0</v>
      </c>
      <c r="D8" s="53">
        <f>Case1!D8+Diff2!D8</f>
        <v>3</v>
      </c>
      <c r="E8" s="53">
        <f>Case1!E8+Diff2!E8</f>
        <v>0</v>
      </c>
      <c r="F8" s="53">
        <f>Case1!F8+Diff2!F8</f>
        <v>0</v>
      </c>
      <c r="G8" s="54">
        <f>Case1!G8+Diff2!G8</f>
        <v>0</v>
      </c>
      <c r="H8" s="55">
        <f>Case1!H8+Diff2!H8</f>
        <v>0</v>
      </c>
      <c r="I8" s="56">
        <f>Case1!I8+Diff2!I8</f>
        <v>3</v>
      </c>
      <c r="J8" s="56">
        <f>Case1!J8+Diff2!J8</f>
        <v>0</v>
      </c>
      <c r="K8" s="56">
        <f>Case1!K8+Diff2!K8</f>
        <v>0</v>
      </c>
      <c r="L8" s="57">
        <f>Case1!L8+Diff2!L8</f>
        <v>0</v>
      </c>
      <c r="M8" s="58">
        <f>Case1!M8+Diff2!M8</f>
        <v>0</v>
      </c>
      <c r="N8" s="56">
        <f>Case1!N8+Diff2!N8</f>
        <v>3</v>
      </c>
      <c r="O8" s="56">
        <f>Case1!O8+Diff2!O8</f>
        <v>0</v>
      </c>
      <c r="P8" s="56">
        <f>Case1!P8+Diff2!P8</f>
        <v>0</v>
      </c>
      <c r="Q8" s="59">
        <f>Case1!Q8+Diff2!Q8</f>
        <v>0</v>
      </c>
      <c r="R8" s="55">
        <f>Case1!R8+Diff2!R8</f>
        <v>0</v>
      </c>
      <c r="S8" s="56">
        <f>Case1!S8+Diff2!S8</f>
        <v>3</v>
      </c>
      <c r="T8" s="56">
        <f>Case1!T8+Diff2!T8</f>
        <v>0</v>
      </c>
      <c r="U8" s="56">
        <f>Case1!U8+Diff2!U8</f>
        <v>0</v>
      </c>
      <c r="V8" s="57">
        <f>Case1!V8+Diff2!V8</f>
        <v>0</v>
      </c>
      <c r="W8" s="60">
        <f>Case1!W8+Diff2!W8</f>
        <v>0</v>
      </c>
      <c r="X8" s="53">
        <f>Case1!X8+Diff2!X8</f>
        <v>3</v>
      </c>
      <c r="Y8" s="53">
        <f>Case1!Y8+Diff2!Y8</f>
        <v>0</v>
      </c>
      <c r="Z8" s="53">
        <f>Case1!Z8+Diff2!Z8</f>
        <v>0</v>
      </c>
      <c r="AA8" s="54">
        <f>Case1!AA8+Diff2!AA8</f>
        <v>0</v>
      </c>
      <c r="AB8" s="55">
        <f>Case1!AB8+Diff2!AB8</f>
        <v>1</v>
      </c>
      <c r="AC8" s="56">
        <f>Case1!AC8+Diff2!AC8</f>
        <v>2</v>
      </c>
      <c r="AD8" s="56">
        <f>Case1!AD8+Diff2!AD8</f>
        <v>0</v>
      </c>
      <c r="AE8" s="56">
        <f>Case1!AE8+Diff2!AE8</f>
        <v>0</v>
      </c>
      <c r="AF8" s="57">
        <f>Case1!AF8+Diff2!AF8</f>
        <v>0</v>
      </c>
      <c r="AG8" s="58">
        <f>Case1!AG8+Diff2!AG8</f>
        <v>1</v>
      </c>
      <c r="AH8" s="56">
        <f>Case1!AH8+Diff2!AH8</f>
        <v>2</v>
      </c>
      <c r="AI8" s="56">
        <f>Case1!AI8+Diff2!AI8</f>
        <v>0</v>
      </c>
      <c r="AJ8" s="56">
        <f>Case1!AJ8+Diff2!AJ8</f>
        <v>0</v>
      </c>
      <c r="AK8" s="57">
        <f>Case1!AK8+Diff2!AK8</f>
        <v>0</v>
      </c>
      <c r="AL8" s="61" t="str">
        <f>IF(SUM(C8:G8)&lt;&gt;SUM(Case1!C8:G8),SUM(C8:G8)-SUM(Case1!C8:G8),"")</f>
        <v/>
      </c>
      <c r="AM8" s="61" t="str">
        <f>IF(SUM(W8:AA8)&lt;&gt;SUM(Case1!W8:AA8),SUM(W8:AA8)-SUM(Case1!W8:AA8),"")</f>
        <v/>
      </c>
      <c r="AN8" s="61" t="str">
        <f>IF(SUM(AB8:AF8)&lt;&gt;SUM(Case1!AB8:AF8),SUM(AB8:AF8)-SUM(Case1!AB8:AF8),"")</f>
        <v/>
      </c>
    </row>
    <row r="9" spans="1:40" customFormat="1" x14ac:dyDescent="0.25">
      <c r="A9" s="6">
        <v>75</v>
      </c>
      <c r="B9" s="31">
        <f t="shared" si="0"/>
        <v>5.2083333333333336E-2</v>
      </c>
      <c r="C9" s="46">
        <f>Case1!C9+Diff2!C9</f>
        <v>0</v>
      </c>
      <c r="D9" s="44">
        <f>Case1!D9+Diff2!D9</f>
        <v>3</v>
      </c>
      <c r="E9" s="44">
        <f>Case1!E9+Diff2!E9</f>
        <v>0</v>
      </c>
      <c r="F9" s="44">
        <f>Case1!F9+Diff2!F9</f>
        <v>0</v>
      </c>
      <c r="G9" s="45">
        <f>Case1!G9+Diff2!G9</f>
        <v>0</v>
      </c>
      <c r="H9" s="21">
        <f>Case1!H9+Diff2!H9</f>
        <v>0</v>
      </c>
      <c r="I9" s="22">
        <f>Case1!I9+Diff2!I9</f>
        <v>3</v>
      </c>
      <c r="J9" s="22">
        <f>Case1!J9+Diff2!J9</f>
        <v>0</v>
      </c>
      <c r="K9" s="22">
        <f>Case1!K9+Diff2!K9</f>
        <v>0</v>
      </c>
      <c r="L9" s="24">
        <f>Case1!L9+Diff2!L9</f>
        <v>0</v>
      </c>
      <c r="M9" s="25">
        <f>Case1!M9+Diff2!M9</f>
        <v>0</v>
      </c>
      <c r="N9" s="22">
        <f>Case1!N9+Diff2!N9</f>
        <v>3</v>
      </c>
      <c r="O9" s="22">
        <f>Case1!O9+Diff2!O9</f>
        <v>0</v>
      </c>
      <c r="P9" s="22">
        <f>Case1!P9+Diff2!P9</f>
        <v>0</v>
      </c>
      <c r="Q9" s="23">
        <f>Case1!Q9+Diff2!Q9</f>
        <v>0</v>
      </c>
      <c r="R9" s="21">
        <f>Case1!R9+Diff2!R9</f>
        <v>0</v>
      </c>
      <c r="S9" s="22">
        <f>Case1!S9+Diff2!S9</f>
        <v>3</v>
      </c>
      <c r="T9" s="22">
        <f>Case1!T9+Diff2!T9</f>
        <v>0</v>
      </c>
      <c r="U9" s="22">
        <f>Case1!U9+Diff2!U9</f>
        <v>0</v>
      </c>
      <c r="V9" s="24">
        <f>Case1!V9+Diff2!V9</f>
        <v>0</v>
      </c>
      <c r="W9" s="43">
        <f>Case1!W9+Diff2!W9</f>
        <v>0</v>
      </c>
      <c r="X9" s="44">
        <f>Case1!X9+Diff2!X9</f>
        <v>3</v>
      </c>
      <c r="Y9" s="44">
        <f>Case1!Y9+Diff2!Y9</f>
        <v>0</v>
      </c>
      <c r="Z9" s="44">
        <f>Case1!Z9+Diff2!Z9</f>
        <v>0</v>
      </c>
      <c r="AA9" s="45">
        <f>Case1!AA9+Diff2!AA9</f>
        <v>0</v>
      </c>
      <c r="AB9" s="21">
        <f>Case1!AB9+Diff2!AB9</f>
        <v>1</v>
      </c>
      <c r="AC9" s="22">
        <f>Case1!AC9+Diff2!AC9</f>
        <v>2</v>
      </c>
      <c r="AD9" s="22">
        <f>Case1!AD9+Diff2!AD9</f>
        <v>0</v>
      </c>
      <c r="AE9" s="22">
        <f>Case1!AE9+Diff2!AE9</f>
        <v>0</v>
      </c>
      <c r="AF9" s="24">
        <f>Case1!AF9+Diff2!AF9</f>
        <v>0</v>
      </c>
      <c r="AG9" s="25">
        <f>Case1!AG9+Diff2!AG9</f>
        <v>1</v>
      </c>
      <c r="AH9" s="22">
        <f>Case1!AH9+Diff2!AH9</f>
        <v>2</v>
      </c>
      <c r="AI9" s="22">
        <f>Case1!AI9+Diff2!AI9</f>
        <v>0</v>
      </c>
      <c r="AJ9" s="22">
        <f>Case1!AJ9+Diff2!AJ9</f>
        <v>0</v>
      </c>
      <c r="AK9" s="24">
        <f>Case1!AK9+Diff2!AK9</f>
        <v>0</v>
      </c>
      <c r="AL9" s="61" t="str">
        <f>IF(SUM(C9:G9)&lt;&gt;SUM(Case1!C9:G9),SUM(C9:G9)-SUM(Case1!C9:G9),"")</f>
        <v/>
      </c>
      <c r="AM9" s="61" t="str">
        <f>IF(SUM(W9:AA9)&lt;&gt;SUM(Case1!W9:AA9),SUM(W9:AA9)-SUM(Case1!W9:AA9),"")</f>
        <v/>
      </c>
      <c r="AN9" s="61" t="str">
        <f>IF(SUM(AB9:AF9)&lt;&gt;SUM(Case1!AB9:AF9),SUM(AB9:AF9)-SUM(Case1!AB9:AF9),"")</f>
        <v/>
      </c>
    </row>
    <row r="10" spans="1:40" customFormat="1" x14ac:dyDescent="0.25">
      <c r="A10" s="6">
        <v>90</v>
      </c>
      <c r="B10" s="31">
        <f t="shared" si="0"/>
        <v>6.25E-2</v>
      </c>
      <c r="C10" s="46">
        <f>Case1!C10+Diff2!C10</f>
        <v>0</v>
      </c>
      <c r="D10" s="44">
        <f>Case1!D10+Diff2!D10</f>
        <v>3</v>
      </c>
      <c r="E10" s="44">
        <f>Case1!E10+Diff2!E10</f>
        <v>0</v>
      </c>
      <c r="F10" s="44">
        <f>Case1!F10+Diff2!F10</f>
        <v>0</v>
      </c>
      <c r="G10" s="45">
        <f>Case1!G10+Diff2!G10</f>
        <v>0</v>
      </c>
      <c r="H10" s="21">
        <f>Case1!H10+Diff2!H10</f>
        <v>0</v>
      </c>
      <c r="I10" s="22">
        <f>Case1!I10+Diff2!I10</f>
        <v>3</v>
      </c>
      <c r="J10" s="22">
        <f>Case1!J10+Diff2!J10</f>
        <v>0</v>
      </c>
      <c r="K10" s="22">
        <f>Case1!K10+Diff2!K10</f>
        <v>0</v>
      </c>
      <c r="L10" s="24">
        <f>Case1!L10+Diff2!L10</f>
        <v>0</v>
      </c>
      <c r="M10" s="25">
        <f>Case1!M10+Diff2!M10</f>
        <v>0</v>
      </c>
      <c r="N10" s="22">
        <f>Case1!N10+Diff2!N10</f>
        <v>3</v>
      </c>
      <c r="O10" s="22">
        <f>Case1!O10+Diff2!O10</f>
        <v>0</v>
      </c>
      <c r="P10" s="22">
        <f>Case1!P10+Diff2!P10</f>
        <v>0</v>
      </c>
      <c r="Q10" s="23">
        <f>Case1!Q10+Diff2!Q10</f>
        <v>0</v>
      </c>
      <c r="R10" s="21">
        <f>Case1!R10+Diff2!R10</f>
        <v>0</v>
      </c>
      <c r="S10" s="22">
        <f>Case1!S10+Diff2!S10</f>
        <v>3</v>
      </c>
      <c r="T10" s="22">
        <f>Case1!T10+Diff2!T10</f>
        <v>0</v>
      </c>
      <c r="U10" s="22">
        <f>Case1!U10+Diff2!U10</f>
        <v>0</v>
      </c>
      <c r="V10" s="24">
        <f>Case1!V10+Diff2!V10</f>
        <v>0</v>
      </c>
      <c r="W10" s="43">
        <f>Case1!W10+Diff2!W10</f>
        <v>0</v>
      </c>
      <c r="X10" s="44">
        <f>Case1!X10+Diff2!X10</f>
        <v>3</v>
      </c>
      <c r="Y10" s="44">
        <f>Case1!Y10+Diff2!Y10</f>
        <v>0</v>
      </c>
      <c r="Z10" s="44">
        <f>Case1!Z10+Diff2!Z10</f>
        <v>0</v>
      </c>
      <c r="AA10" s="45">
        <f>Case1!AA10+Diff2!AA10</f>
        <v>0</v>
      </c>
      <c r="AB10" s="21">
        <f>Case1!AB10+Diff2!AB10</f>
        <v>1</v>
      </c>
      <c r="AC10" s="22">
        <f>Case1!AC10+Diff2!AC10</f>
        <v>2</v>
      </c>
      <c r="AD10" s="22">
        <f>Case1!AD10+Diff2!AD10</f>
        <v>0</v>
      </c>
      <c r="AE10" s="22">
        <f>Case1!AE10+Diff2!AE10</f>
        <v>0</v>
      </c>
      <c r="AF10" s="24">
        <f>Case1!AF10+Diff2!AF10</f>
        <v>0</v>
      </c>
      <c r="AG10" s="25">
        <f>Case1!AG10+Diff2!AG10</f>
        <v>1</v>
      </c>
      <c r="AH10" s="22">
        <f>Case1!AH10+Diff2!AH10</f>
        <v>2</v>
      </c>
      <c r="AI10" s="22">
        <f>Case1!AI10+Diff2!AI10</f>
        <v>0</v>
      </c>
      <c r="AJ10" s="22">
        <f>Case1!AJ10+Diff2!AJ10</f>
        <v>0</v>
      </c>
      <c r="AK10" s="24">
        <f>Case1!AK10+Diff2!AK10</f>
        <v>0</v>
      </c>
      <c r="AL10" s="61" t="str">
        <f>IF(SUM(C10:G10)&lt;&gt;SUM(Case1!C10:G10),SUM(C10:G10)-SUM(Case1!C10:G10),"")</f>
        <v/>
      </c>
      <c r="AM10" s="61" t="str">
        <f>IF(SUM(W10:AA10)&lt;&gt;SUM(Case1!W10:AA10),SUM(W10:AA10)-SUM(Case1!W10:AA10),"")</f>
        <v/>
      </c>
      <c r="AN10" s="61" t="str">
        <f>IF(SUM(AB10:AF10)&lt;&gt;SUM(Case1!AB10:AF10),SUM(AB10:AF10)-SUM(Case1!AB10:AF10),"")</f>
        <v/>
      </c>
    </row>
    <row r="11" spans="1:40" customFormat="1" x14ac:dyDescent="0.25">
      <c r="A11" s="7">
        <v>105</v>
      </c>
      <c r="B11" s="34">
        <f t="shared" si="0"/>
        <v>7.2916666666666671E-2</v>
      </c>
      <c r="C11" s="47">
        <f>Case1!C11+Diff2!C11</f>
        <v>0</v>
      </c>
      <c r="D11" s="48">
        <f>Case1!D11+Diff2!D11</f>
        <v>3</v>
      </c>
      <c r="E11" s="48">
        <f>Case1!E11+Diff2!E11</f>
        <v>0</v>
      </c>
      <c r="F11" s="48">
        <f>Case1!F11+Diff2!F11</f>
        <v>0</v>
      </c>
      <c r="G11" s="49">
        <f>Case1!G11+Diff2!G11</f>
        <v>0</v>
      </c>
      <c r="H11" s="26">
        <f>Case1!H11+Diff2!H11</f>
        <v>0</v>
      </c>
      <c r="I11" s="27">
        <f>Case1!I11+Diff2!I11</f>
        <v>3</v>
      </c>
      <c r="J11" s="27">
        <f>Case1!J11+Diff2!J11</f>
        <v>0</v>
      </c>
      <c r="K11" s="27">
        <f>Case1!K11+Diff2!K11</f>
        <v>0</v>
      </c>
      <c r="L11" s="29">
        <f>Case1!L11+Diff2!L11</f>
        <v>0</v>
      </c>
      <c r="M11" s="30">
        <f>Case1!M11+Diff2!M11</f>
        <v>0</v>
      </c>
      <c r="N11" s="27">
        <f>Case1!N11+Diff2!N11</f>
        <v>3</v>
      </c>
      <c r="O11" s="27">
        <f>Case1!O11+Diff2!O11</f>
        <v>0</v>
      </c>
      <c r="P11" s="27">
        <f>Case1!P11+Diff2!P11</f>
        <v>0</v>
      </c>
      <c r="Q11" s="28">
        <f>Case1!Q11+Diff2!Q11</f>
        <v>0</v>
      </c>
      <c r="R11" s="26">
        <f>Case1!R11+Diff2!R11</f>
        <v>0</v>
      </c>
      <c r="S11" s="27">
        <f>Case1!S11+Diff2!S11</f>
        <v>3</v>
      </c>
      <c r="T11" s="27">
        <f>Case1!T11+Diff2!T11</f>
        <v>0</v>
      </c>
      <c r="U11" s="27">
        <f>Case1!U11+Diff2!U11</f>
        <v>0</v>
      </c>
      <c r="V11" s="29">
        <f>Case1!V11+Diff2!V11</f>
        <v>0</v>
      </c>
      <c r="W11" s="51">
        <f>Case1!W11+Diff2!W11</f>
        <v>0</v>
      </c>
      <c r="X11" s="48">
        <f>Case1!X11+Diff2!X11</f>
        <v>3</v>
      </c>
      <c r="Y11" s="48">
        <f>Case1!Y11+Diff2!Y11</f>
        <v>0</v>
      </c>
      <c r="Z11" s="48">
        <f>Case1!Z11+Diff2!Z11</f>
        <v>0</v>
      </c>
      <c r="AA11" s="49">
        <f>Case1!AA11+Diff2!AA11</f>
        <v>0</v>
      </c>
      <c r="AB11" s="26">
        <f>Case1!AB11+Diff2!AB11</f>
        <v>1</v>
      </c>
      <c r="AC11" s="27">
        <f>Case1!AC11+Diff2!AC11</f>
        <v>2</v>
      </c>
      <c r="AD11" s="27">
        <f>Case1!AD11+Diff2!AD11</f>
        <v>0</v>
      </c>
      <c r="AE11" s="27">
        <f>Case1!AE11+Diff2!AE11</f>
        <v>0</v>
      </c>
      <c r="AF11" s="29">
        <f>Case1!AF11+Diff2!AF11</f>
        <v>0</v>
      </c>
      <c r="AG11" s="30">
        <f>Case1!AG11+Diff2!AG11</f>
        <v>1</v>
      </c>
      <c r="AH11" s="27">
        <f>Case1!AH11+Diff2!AH11</f>
        <v>2</v>
      </c>
      <c r="AI11" s="27">
        <f>Case1!AI11+Diff2!AI11</f>
        <v>0</v>
      </c>
      <c r="AJ11" s="27">
        <f>Case1!AJ11+Diff2!AJ11</f>
        <v>0</v>
      </c>
      <c r="AK11" s="29">
        <f>Case1!AK11+Diff2!AK11</f>
        <v>0</v>
      </c>
      <c r="AL11" s="61" t="str">
        <f>IF(SUM(C11:G11)&lt;&gt;SUM(Case1!C11:G11),SUM(C11:G11)-SUM(Case1!C11:G11),"")</f>
        <v/>
      </c>
      <c r="AM11" s="61" t="str">
        <f>IF(SUM(W11:AA11)&lt;&gt;SUM(Case1!W11:AA11),SUM(W11:AA11)-SUM(Case1!W11:AA11),"")</f>
        <v/>
      </c>
      <c r="AN11" s="61" t="str">
        <f>IF(SUM(AB11:AF11)&lt;&gt;SUM(Case1!AB11:AF11),SUM(AB11:AF11)-SUM(Case1!AB11:AF11),"")</f>
        <v/>
      </c>
    </row>
    <row r="12" spans="1:40" customFormat="1" x14ac:dyDescent="0.25">
      <c r="A12" s="6">
        <v>120</v>
      </c>
      <c r="B12" s="33">
        <f t="shared" si="0"/>
        <v>8.3333333333333329E-2</v>
      </c>
      <c r="C12" s="52">
        <f>Case1!C12+Diff2!C12</f>
        <v>0</v>
      </c>
      <c r="D12" s="53">
        <f>Case1!D12+Diff2!D12</f>
        <v>3</v>
      </c>
      <c r="E12" s="53">
        <f>Case1!E12+Diff2!E12</f>
        <v>0</v>
      </c>
      <c r="F12" s="53">
        <f>Case1!F12+Diff2!F12</f>
        <v>0</v>
      </c>
      <c r="G12" s="54">
        <f>Case1!G12+Diff2!G12</f>
        <v>0</v>
      </c>
      <c r="H12" s="55">
        <f>Case1!H12+Diff2!H12</f>
        <v>0</v>
      </c>
      <c r="I12" s="56">
        <f>Case1!I12+Diff2!I12</f>
        <v>3</v>
      </c>
      <c r="J12" s="56">
        <f>Case1!J12+Diff2!J12</f>
        <v>0</v>
      </c>
      <c r="K12" s="56">
        <f>Case1!K12+Diff2!K12</f>
        <v>0</v>
      </c>
      <c r="L12" s="57">
        <f>Case1!L12+Diff2!L12</f>
        <v>0</v>
      </c>
      <c r="M12" s="58">
        <f>Case1!M12+Diff2!M12</f>
        <v>0</v>
      </c>
      <c r="N12" s="56">
        <f>Case1!N12+Diff2!N12</f>
        <v>3</v>
      </c>
      <c r="O12" s="56">
        <f>Case1!O12+Diff2!O12</f>
        <v>0</v>
      </c>
      <c r="P12" s="56">
        <f>Case1!P12+Diff2!P12</f>
        <v>0</v>
      </c>
      <c r="Q12" s="59">
        <f>Case1!Q12+Diff2!Q12</f>
        <v>0</v>
      </c>
      <c r="R12" s="55">
        <f>Case1!R12+Diff2!R12</f>
        <v>0</v>
      </c>
      <c r="S12" s="56">
        <f>Case1!S12+Diff2!S12</f>
        <v>3</v>
      </c>
      <c r="T12" s="56">
        <f>Case1!T12+Diff2!T12</f>
        <v>0</v>
      </c>
      <c r="U12" s="56">
        <f>Case1!U12+Diff2!U12</f>
        <v>0</v>
      </c>
      <c r="V12" s="57">
        <f>Case1!V12+Diff2!V12</f>
        <v>0</v>
      </c>
      <c r="W12" s="60">
        <f>Case1!W12+Diff2!W12</f>
        <v>0</v>
      </c>
      <c r="X12" s="53">
        <f>Case1!X12+Diff2!X12</f>
        <v>3</v>
      </c>
      <c r="Y12" s="53">
        <f>Case1!Y12+Diff2!Y12</f>
        <v>0</v>
      </c>
      <c r="Z12" s="53">
        <f>Case1!Z12+Diff2!Z12</f>
        <v>0</v>
      </c>
      <c r="AA12" s="54">
        <f>Case1!AA12+Diff2!AA12</f>
        <v>0</v>
      </c>
      <c r="AB12" s="55">
        <f>Case1!AB12+Diff2!AB12</f>
        <v>1</v>
      </c>
      <c r="AC12" s="56">
        <f>Case1!AC12+Diff2!AC12</f>
        <v>2</v>
      </c>
      <c r="AD12" s="56">
        <f>Case1!AD12+Diff2!AD12</f>
        <v>0</v>
      </c>
      <c r="AE12" s="56">
        <f>Case1!AE12+Diff2!AE12</f>
        <v>0</v>
      </c>
      <c r="AF12" s="57">
        <f>Case1!AF12+Diff2!AF12</f>
        <v>0</v>
      </c>
      <c r="AG12" s="58">
        <f>Case1!AG12+Diff2!AG12</f>
        <v>1</v>
      </c>
      <c r="AH12" s="56">
        <f>Case1!AH12+Diff2!AH12</f>
        <v>2</v>
      </c>
      <c r="AI12" s="56">
        <f>Case1!AI12+Diff2!AI12</f>
        <v>0</v>
      </c>
      <c r="AJ12" s="56">
        <f>Case1!AJ12+Diff2!AJ12</f>
        <v>0</v>
      </c>
      <c r="AK12" s="57">
        <f>Case1!AK12+Diff2!AK12</f>
        <v>0</v>
      </c>
      <c r="AL12" s="61" t="str">
        <f>IF(SUM(C12:G12)&lt;&gt;SUM(Case1!C12:G12),SUM(C12:G12)-SUM(Case1!C12:G12),"")</f>
        <v/>
      </c>
      <c r="AM12" s="61" t="str">
        <f>IF(SUM(W12:AA12)&lt;&gt;SUM(Case1!W12:AA12),SUM(W12:AA12)-SUM(Case1!W12:AA12),"")</f>
        <v/>
      </c>
      <c r="AN12" s="61" t="str">
        <f>IF(SUM(AB12:AF12)&lt;&gt;SUM(Case1!AB12:AF12),SUM(AB12:AF12)-SUM(Case1!AB12:AF12),"")</f>
        <v/>
      </c>
    </row>
    <row r="13" spans="1:40" customFormat="1" x14ac:dyDescent="0.25">
      <c r="A13" s="6">
        <v>135</v>
      </c>
      <c r="B13" s="31">
        <f t="shared" si="0"/>
        <v>9.375E-2</v>
      </c>
      <c r="C13" s="46">
        <f>Case1!C13+Diff2!C13</f>
        <v>0</v>
      </c>
      <c r="D13" s="44">
        <f>Case1!D13+Diff2!D13</f>
        <v>3</v>
      </c>
      <c r="E13" s="44">
        <f>Case1!E13+Diff2!E13</f>
        <v>0</v>
      </c>
      <c r="F13" s="44">
        <f>Case1!F13+Diff2!F13</f>
        <v>0</v>
      </c>
      <c r="G13" s="45">
        <f>Case1!G13+Diff2!G13</f>
        <v>0</v>
      </c>
      <c r="H13" s="21">
        <f>Case1!H13+Diff2!H13</f>
        <v>0</v>
      </c>
      <c r="I13" s="22">
        <f>Case1!I13+Diff2!I13</f>
        <v>3</v>
      </c>
      <c r="J13" s="22">
        <f>Case1!J13+Diff2!J13</f>
        <v>0</v>
      </c>
      <c r="K13" s="22">
        <f>Case1!K13+Diff2!K13</f>
        <v>0</v>
      </c>
      <c r="L13" s="24">
        <f>Case1!L13+Diff2!L13</f>
        <v>0</v>
      </c>
      <c r="M13" s="25">
        <f>Case1!M13+Diff2!M13</f>
        <v>0</v>
      </c>
      <c r="N13" s="22">
        <f>Case1!N13+Diff2!N13</f>
        <v>3</v>
      </c>
      <c r="O13" s="22">
        <f>Case1!O13+Diff2!O13</f>
        <v>0</v>
      </c>
      <c r="P13" s="22">
        <f>Case1!P13+Diff2!P13</f>
        <v>0</v>
      </c>
      <c r="Q13" s="23">
        <f>Case1!Q13+Diff2!Q13</f>
        <v>0</v>
      </c>
      <c r="R13" s="21">
        <f>Case1!R13+Diff2!R13</f>
        <v>0</v>
      </c>
      <c r="S13" s="22">
        <f>Case1!S13+Diff2!S13</f>
        <v>3</v>
      </c>
      <c r="T13" s="22">
        <f>Case1!T13+Diff2!T13</f>
        <v>0</v>
      </c>
      <c r="U13" s="22">
        <f>Case1!U13+Diff2!U13</f>
        <v>0</v>
      </c>
      <c r="V13" s="24">
        <f>Case1!V13+Diff2!V13</f>
        <v>0</v>
      </c>
      <c r="W13" s="43">
        <f>Case1!W13+Diff2!W13</f>
        <v>0</v>
      </c>
      <c r="X13" s="44">
        <f>Case1!X13+Diff2!X13</f>
        <v>3</v>
      </c>
      <c r="Y13" s="44">
        <f>Case1!Y13+Diff2!Y13</f>
        <v>0</v>
      </c>
      <c r="Z13" s="44">
        <f>Case1!Z13+Diff2!Z13</f>
        <v>0</v>
      </c>
      <c r="AA13" s="45">
        <f>Case1!AA13+Diff2!AA13</f>
        <v>0</v>
      </c>
      <c r="AB13" s="21">
        <f>Case1!AB13+Diff2!AB13</f>
        <v>1</v>
      </c>
      <c r="AC13" s="22">
        <f>Case1!AC13+Diff2!AC13</f>
        <v>2</v>
      </c>
      <c r="AD13" s="22">
        <f>Case1!AD13+Diff2!AD13</f>
        <v>0</v>
      </c>
      <c r="AE13" s="22">
        <f>Case1!AE13+Diff2!AE13</f>
        <v>0</v>
      </c>
      <c r="AF13" s="24">
        <f>Case1!AF13+Diff2!AF13</f>
        <v>0</v>
      </c>
      <c r="AG13" s="25">
        <f>Case1!AG13+Diff2!AG13</f>
        <v>1</v>
      </c>
      <c r="AH13" s="22">
        <f>Case1!AH13+Diff2!AH13</f>
        <v>2</v>
      </c>
      <c r="AI13" s="22">
        <f>Case1!AI13+Diff2!AI13</f>
        <v>0</v>
      </c>
      <c r="AJ13" s="22">
        <f>Case1!AJ13+Diff2!AJ13</f>
        <v>0</v>
      </c>
      <c r="AK13" s="24">
        <f>Case1!AK13+Diff2!AK13</f>
        <v>0</v>
      </c>
      <c r="AL13" s="61" t="str">
        <f>IF(SUM(C13:G13)&lt;&gt;SUM(Case1!C13:G13),SUM(C13:G13)-SUM(Case1!C13:G13),"")</f>
        <v/>
      </c>
      <c r="AM13" s="61" t="str">
        <f>IF(SUM(W13:AA13)&lt;&gt;SUM(Case1!W13:AA13),SUM(W13:AA13)-SUM(Case1!W13:AA13),"")</f>
        <v/>
      </c>
      <c r="AN13" s="61" t="str">
        <f>IF(SUM(AB13:AF13)&lt;&gt;SUM(Case1!AB13:AF13),SUM(AB13:AF13)-SUM(Case1!AB13:AF13),"")</f>
        <v/>
      </c>
    </row>
    <row r="14" spans="1:40" customFormat="1" x14ac:dyDescent="0.25">
      <c r="A14" s="6">
        <v>150</v>
      </c>
      <c r="B14" s="31">
        <f t="shared" si="0"/>
        <v>0.10416666666666667</v>
      </c>
      <c r="C14" s="46">
        <f>Case1!C14+Diff2!C14</f>
        <v>0</v>
      </c>
      <c r="D14" s="44">
        <f>Case1!D14+Diff2!D14</f>
        <v>3</v>
      </c>
      <c r="E14" s="44">
        <f>Case1!E14+Diff2!E14</f>
        <v>0</v>
      </c>
      <c r="F14" s="44">
        <f>Case1!F14+Diff2!F14</f>
        <v>0</v>
      </c>
      <c r="G14" s="45">
        <f>Case1!G14+Diff2!G14</f>
        <v>0</v>
      </c>
      <c r="H14" s="21">
        <f>Case1!H14+Diff2!H14</f>
        <v>0</v>
      </c>
      <c r="I14" s="22">
        <f>Case1!I14+Diff2!I14</f>
        <v>3</v>
      </c>
      <c r="J14" s="22">
        <f>Case1!J14+Diff2!J14</f>
        <v>0</v>
      </c>
      <c r="K14" s="22">
        <f>Case1!K14+Diff2!K14</f>
        <v>0</v>
      </c>
      <c r="L14" s="24">
        <f>Case1!L14+Diff2!L14</f>
        <v>0</v>
      </c>
      <c r="M14" s="25">
        <f>Case1!M14+Diff2!M14</f>
        <v>0</v>
      </c>
      <c r="N14" s="22">
        <f>Case1!N14+Diff2!N14</f>
        <v>3</v>
      </c>
      <c r="O14" s="22">
        <f>Case1!O14+Diff2!O14</f>
        <v>0</v>
      </c>
      <c r="P14" s="22">
        <f>Case1!P14+Diff2!P14</f>
        <v>0</v>
      </c>
      <c r="Q14" s="23">
        <f>Case1!Q14+Diff2!Q14</f>
        <v>0</v>
      </c>
      <c r="R14" s="21">
        <f>Case1!R14+Diff2!R14</f>
        <v>0</v>
      </c>
      <c r="S14" s="22">
        <f>Case1!S14+Diff2!S14</f>
        <v>3</v>
      </c>
      <c r="T14" s="22">
        <f>Case1!T14+Diff2!T14</f>
        <v>0</v>
      </c>
      <c r="U14" s="22">
        <f>Case1!U14+Diff2!U14</f>
        <v>0</v>
      </c>
      <c r="V14" s="24">
        <f>Case1!V14+Diff2!V14</f>
        <v>0</v>
      </c>
      <c r="W14" s="43">
        <f>Case1!W14+Diff2!W14</f>
        <v>0</v>
      </c>
      <c r="X14" s="44">
        <f>Case1!X14+Diff2!X14</f>
        <v>3</v>
      </c>
      <c r="Y14" s="44">
        <f>Case1!Y14+Diff2!Y14</f>
        <v>0</v>
      </c>
      <c r="Z14" s="44">
        <f>Case1!Z14+Diff2!Z14</f>
        <v>0</v>
      </c>
      <c r="AA14" s="45">
        <f>Case1!AA14+Diff2!AA14</f>
        <v>0</v>
      </c>
      <c r="AB14" s="21">
        <f>Case1!AB14+Diff2!AB14</f>
        <v>1</v>
      </c>
      <c r="AC14" s="22">
        <f>Case1!AC14+Diff2!AC14</f>
        <v>2</v>
      </c>
      <c r="AD14" s="22">
        <f>Case1!AD14+Diff2!AD14</f>
        <v>0</v>
      </c>
      <c r="AE14" s="22">
        <f>Case1!AE14+Diff2!AE14</f>
        <v>0</v>
      </c>
      <c r="AF14" s="24">
        <f>Case1!AF14+Diff2!AF14</f>
        <v>0</v>
      </c>
      <c r="AG14" s="25">
        <f>Case1!AG14+Diff2!AG14</f>
        <v>1</v>
      </c>
      <c r="AH14" s="22">
        <f>Case1!AH14+Diff2!AH14</f>
        <v>2</v>
      </c>
      <c r="AI14" s="22">
        <f>Case1!AI14+Diff2!AI14</f>
        <v>0</v>
      </c>
      <c r="AJ14" s="22">
        <f>Case1!AJ14+Diff2!AJ14</f>
        <v>0</v>
      </c>
      <c r="AK14" s="24">
        <f>Case1!AK14+Diff2!AK14</f>
        <v>0</v>
      </c>
      <c r="AL14" s="61" t="str">
        <f>IF(SUM(C14:G14)&lt;&gt;SUM(Case1!C14:G14),SUM(C14:G14)-SUM(Case1!C14:G14),"")</f>
        <v/>
      </c>
      <c r="AM14" s="61" t="str">
        <f>IF(SUM(W14:AA14)&lt;&gt;SUM(Case1!W14:AA14),SUM(W14:AA14)-SUM(Case1!W14:AA14),"")</f>
        <v/>
      </c>
      <c r="AN14" s="61" t="str">
        <f>IF(SUM(AB14:AF14)&lt;&gt;SUM(Case1!AB14:AF14),SUM(AB14:AF14)-SUM(Case1!AB14:AF14),"")</f>
        <v/>
      </c>
    </row>
    <row r="15" spans="1:40" customFormat="1" x14ac:dyDescent="0.25">
      <c r="A15" s="7">
        <v>165</v>
      </c>
      <c r="B15" s="34">
        <f t="shared" si="0"/>
        <v>0.11458333333333333</v>
      </c>
      <c r="C15" s="47">
        <f>Case1!C15+Diff2!C15</f>
        <v>0</v>
      </c>
      <c r="D15" s="48">
        <f>Case1!D15+Diff2!D15</f>
        <v>3</v>
      </c>
      <c r="E15" s="48">
        <f>Case1!E15+Diff2!E15</f>
        <v>0</v>
      </c>
      <c r="F15" s="48">
        <f>Case1!F15+Diff2!F15</f>
        <v>0</v>
      </c>
      <c r="G15" s="49">
        <f>Case1!G15+Diff2!G15</f>
        <v>0</v>
      </c>
      <c r="H15" s="26">
        <f>Case1!H15+Diff2!H15</f>
        <v>0</v>
      </c>
      <c r="I15" s="27">
        <f>Case1!I15+Diff2!I15</f>
        <v>3</v>
      </c>
      <c r="J15" s="27">
        <f>Case1!J15+Diff2!J15</f>
        <v>0</v>
      </c>
      <c r="K15" s="27">
        <f>Case1!K15+Diff2!K15</f>
        <v>0</v>
      </c>
      <c r="L15" s="29">
        <f>Case1!L15+Diff2!L15</f>
        <v>0</v>
      </c>
      <c r="M15" s="30">
        <f>Case1!M15+Diff2!M15</f>
        <v>0</v>
      </c>
      <c r="N15" s="27">
        <f>Case1!N15+Diff2!N15</f>
        <v>3</v>
      </c>
      <c r="O15" s="27">
        <f>Case1!O15+Diff2!O15</f>
        <v>0</v>
      </c>
      <c r="P15" s="27">
        <f>Case1!P15+Diff2!P15</f>
        <v>0</v>
      </c>
      <c r="Q15" s="28">
        <f>Case1!Q15+Diff2!Q15</f>
        <v>0</v>
      </c>
      <c r="R15" s="26">
        <f>Case1!R15+Diff2!R15</f>
        <v>0</v>
      </c>
      <c r="S15" s="27">
        <f>Case1!S15+Diff2!S15</f>
        <v>3</v>
      </c>
      <c r="T15" s="27">
        <f>Case1!T15+Diff2!T15</f>
        <v>0</v>
      </c>
      <c r="U15" s="27">
        <f>Case1!U15+Diff2!U15</f>
        <v>0</v>
      </c>
      <c r="V15" s="29">
        <f>Case1!V15+Diff2!V15</f>
        <v>0</v>
      </c>
      <c r="W15" s="51">
        <f>Case1!W15+Diff2!W15</f>
        <v>0</v>
      </c>
      <c r="X15" s="48">
        <f>Case1!X15+Diff2!X15</f>
        <v>3</v>
      </c>
      <c r="Y15" s="48">
        <f>Case1!Y15+Diff2!Y15</f>
        <v>0</v>
      </c>
      <c r="Z15" s="48">
        <f>Case1!Z15+Diff2!Z15</f>
        <v>0</v>
      </c>
      <c r="AA15" s="49">
        <f>Case1!AA15+Diff2!AA15</f>
        <v>0</v>
      </c>
      <c r="AB15" s="26">
        <f>Case1!AB15+Diff2!AB15</f>
        <v>1</v>
      </c>
      <c r="AC15" s="27">
        <f>Case1!AC15+Diff2!AC15</f>
        <v>2</v>
      </c>
      <c r="AD15" s="27">
        <f>Case1!AD15+Diff2!AD15</f>
        <v>0</v>
      </c>
      <c r="AE15" s="27">
        <f>Case1!AE15+Diff2!AE15</f>
        <v>0</v>
      </c>
      <c r="AF15" s="29">
        <f>Case1!AF15+Diff2!AF15</f>
        <v>0</v>
      </c>
      <c r="AG15" s="30">
        <f>Case1!AG15+Diff2!AG15</f>
        <v>1</v>
      </c>
      <c r="AH15" s="27">
        <f>Case1!AH15+Diff2!AH15</f>
        <v>2</v>
      </c>
      <c r="AI15" s="27">
        <f>Case1!AI15+Diff2!AI15</f>
        <v>0</v>
      </c>
      <c r="AJ15" s="27">
        <f>Case1!AJ15+Diff2!AJ15</f>
        <v>0</v>
      </c>
      <c r="AK15" s="29">
        <f>Case1!AK15+Diff2!AK15</f>
        <v>0</v>
      </c>
      <c r="AL15" s="61" t="str">
        <f>IF(SUM(C15:G15)&lt;&gt;SUM(Case1!C15:G15),SUM(C15:G15)-SUM(Case1!C15:G15),"")</f>
        <v/>
      </c>
      <c r="AM15" s="61" t="str">
        <f>IF(SUM(W15:AA15)&lt;&gt;SUM(Case1!W15:AA15),SUM(W15:AA15)-SUM(Case1!W15:AA15),"")</f>
        <v/>
      </c>
      <c r="AN15" s="61" t="str">
        <f>IF(SUM(AB15:AF15)&lt;&gt;SUM(Case1!AB15:AF15),SUM(AB15:AF15)-SUM(Case1!AB15:AF15),"")</f>
        <v/>
      </c>
    </row>
    <row r="16" spans="1:40" customFormat="1" x14ac:dyDescent="0.25">
      <c r="A16" s="6">
        <v>180</v>
      </c>
      <c r="B16" s="33">
        <f t="shared" si="0"/>
        <v>0.125</v>
      </c>
      <c r="C16" s="52">
        <f>Case1!C16+Diff2!C16</f>
        <v>0</v>
      </c>
      <c r="D16" s="53">
        <f>Case1!D16+Diff2!D16</f>
        <v>3</v>
      </c>
      <c r="E16" s="53">
        <f>Case1!E16+Diff2!E16</f>
        <v>0</v>
      </c>
      <c r="F16" s="53">
        <f>Case1!F16+Diff2!F16</f>
        <v>0</v>
      </c>
      <c r="G16" s="54">
        <f>Case1!G16+Diff2!G16</f>
        <v>0</v>
      </c>
      <c r="H16" s="55">
        <f>Case1!H16+Diff2!H16</f>
        <v>0</v>
      </c>
      <c r="I16" s="56">
        <f>Case1!I16+Diff2!I16</f>
        <v>3</v>
      </c>
      <c r="J16" s="56">
        <f>Case1!J16+Diff2!J16</f>
        <v>0</v>
      </c>
      <c r="K16" s="56">
        <f>Case1!K16+Diff2!K16</f>
        <v>0</v>
      </c>
      <c r="L16" s="57">
        <f>Case1!L16+Diff2!L16</f>
        <v>0</v>
      </c>
      <c r="M16" s="58">
        <f>Case1!M16+Diff2!M16</f>
        <v>0</v>
      </c>
      <c r="N16" s="56">
        <f>Case1!N16+Diff2!N16</f>
        <v>3</v>
      </c>
      <c r="O16" s="56">
        <f>Case1!O16+Diff2!O16</f>
        <v>0</v>
      </c>
      <c r="P16" s="56">
        <f>Case1!P16+Diff2!P16</f>
        <v>0</v>
      </c>
      <c r="Q16" s="59">
        <f>Case1!Q16+Diff2!Q16</f>
        <v>0</v>
      </c>
      <c r="R16" s="55">
        <f>Case1!R16+Diff2!R16</f>
        <v>0</v>
      </c>
      <c r="S16" s="56">
        <f>Case1!S16+Diff2!S16</f>
        <v>3</v>
      </c>
      <c r="T16" s="56">
        <f>Case1!T16+Diff2!T16</f>
        <v>0</v>
      </c>
      <c r="U16" s="56">
        <f>Case1!U16+Diff2!U16</f>
        <v>0</v>
      </c>
      <c r="V16" s="57">
        <f>Case1!V16+Diff2!V16</f>
        <v>0</v>
      </c>
      <c r="W16" s="60">
        <f>Case1!W16+Diff2!W16</f>
        <v>0</v>
      </c>
      <c r="X16" s="53">
        <f>Case1!X16+Diff2!X16</f>
        <v>3</v>
      </c>
      <c r="Y16" s="53">
        <f>Case1!Y16+Diff2!Y16</f>
        <v>0</v>
      </c>
      <c r="Z16" s="53">
        <f>Case1!Z16+Diff2!Z16</f>
        <v>0</v>
      </c>
      <c r="AA16" s="54">
        <f>Case1!AA16+Diff2!AA16</f>
        <v>0</v>
      </c>
      <c r="AB16" s="55">
        <f>Case1!AB16+Diff2!AB16</f>
        <v>1</v>
      </c>
      <c r="AC16" s="56">
        <f>Case1!AC16+Diff2!AC16</f>
        <v>2</v>
      </c>
      <c r="AD16" s="56">
        <f>Case1!AD16+Diff2!AD16</f>
        <v>0</v>
      </c>
      <c r="AE16" s="56">
        <f>Case1!AE16+Diff2!AE16</f>
        <v>0</v>
      </c>
      <c r="AF16" s="57">
        <f>Case1!AF16+Diff2!AF16</f>
        <v>0</v>
      </c>
      <c r="AG16" s="58">
        <f>Case1!AG16+Diff2!AG16</f>
        <v>1</v>
      </c>
      <c r="AH16" s="56">
        <f>Case1!AH16+Diff2!AH16</f>
        <v>2</v>
      </c>
      <c r="AI16" s="56">
        <f>Case1!AI16+Diff2!AI16</f>
        <v>0</v>
      </c>
      <c r="AJ16" s="56">
        <f>Case1!AJ16+Diff2!AJ16</f>
        <v>0</v>
      </c>
      <c r="AK16" s="57">
        <f>Case1!AK16+Diff2!AK16</f>
        <v>0</v>
      </c>
      <c r="AL16" s="61" t="str">
        <f>IF(SUM(C16:G16)&lt;&gt;SUM(Case1!C16:G16),SUM(C16:G16)-SUM(Case1!C16:G16),"")</f>
        <v/>
      </c>
      <c r="AM16" s="61" t="str">
        <f>IF(SUM(W16:AA16)&lt;&gt;SUM(Case1!W16:AA16),SUM(W16:AA16)-SUM(Case1!W16:AA16),"")</f>
        <v/>
      </c>
      <c r="AN16" s="61" t="str">
        <f>IF(SUM(AB16:AF16)&lt;&gt;SUM(Case1!AB16:AF16),SUM(AB16:AF16)-SUM(Case1!AB16:AF16),"")</f>
        <v/>
      </c>
    </row>
    <row r="17" spans="1:40" customFormat="1" x14ac:dyDescent="0.25">
      <c r="A17" s="6">
        <v>195</v>
      </c>
      <c r="B17" s="31">
        <f t="shared" si="0"/>
        <v>0.13541666666666666</v>
      </c>
      <c r="C17" s="46">
        <f>Case1!C17+Diff2!C17</f>
        <v>0</v>
      </c>
      <c r="D17" s="44">
        <f>Case1!D17+Diff2!D17</f>
        <v>3</v>
      </c>
      <c r="E17" s="44">
        <f>Case1!E17+Diff2!E17</f>
        <v>0</v>
      </c>
      <c r="F17" s="44">
        <f>Case1!F17+Diff2!F17</f>
        <v>0</v>
      </c>
      <c r="G17" s="45">
        <f>Case1!G17+Diff2!G17</f>
        <v>0</v>
      </c>
      <c r="H17" s="21">
        <f>Case1!H17+Diff2!H17</f>
        <v>0</v>
      </c>
      <c r="I17" s="22">
        <f>Case1!I17+Diff2!I17</f>
        <v>3</v>
      </c>
      <c r="J17" s="22">
        <f>Case1!J17+Diff2!J17</f>
        <v>0</v>
      </c>
      <c r="K17" s="22">
        <f>Case1!K17+Diff2!K17</f>
        <v>0</v>
      </c>
      <c r="L17" s="24">
        <f>Case1!L17+Diff2!L17</f>
        <v>0</v>
      </c>
      <c r="M17" s="25">
        <f>Case1!M17+Diff2!M17</f>
        <v>0</v>
      </c>
      <c r="N17" s="22">
        <f>Case1!N17+Diff2!N17</f>
        <v>3</v>
      </c>
      <c r="O17" s="22">
        <f>Case1!O17+Diff2!O17</f>
        <v>0</v>
      </c>
      <c r="P17" s="22">
        <f>Case1!P17+Diff2!P17</f>
        <v>0</v>
      </c>
      <c r="Q17" s="23">
        <f>Case1!Q17+Diff2!Q17</f>
        <v>0</v>
      </c>
      <c r="R17" s="21">
        <f>Case1!R17+Diff2!R17</f>
        <v>0</v>
      </c>
      <c r="S17" s="22">
        <f>Case1!S17+Diff2!S17</f>
        <v>3</v>
      </c>
      <c r="T17" s="22">
        <f>Case1!T17+Diff2!T17</f>
        <v>0</v>
      </c>
      <c r="U17" s="22">
        <f>Case1!U17+Diff2!U17</f>
        <v>0</v>
      </c>
      <c r="V17" s="24">
        <f>Case1!V17+Diff2!V17</f>
        <v>0</v>
      </c>
      <c r="W17" s="43">
        <f>Case1!W17+Diff2!W17</f>
        <v>0</v>
      </c>
      <c r="X17" s="44">
        <f>Case1!X17+Diff2!X17</f>
        <v>3</v>
      </c>
      <c r="Y17" s="44">
        <f>Case1!Y17+Diff2!Y17</f>
        <v>0</v>
      </c>
      <c r="Z17" s="44">
        <f>Case1!Z17+Diff2!Z17</f>
        <v>0</v>
      </c>
      <c r="AA17" s="45">
        <f>Case1!AA17+Diff2!AA17</f>
        <v>0</v>
      </c>
      <c r="AB17" s="21">
        <f>Case1!AB17+Diff2!AB17</f>
        <v>1</v>
      </c>
      <c r="AC17" s="22">
        <f>Case1!AC17+Diff2!AC17</f>
        <v>2</v>
      </c>
      <c r="AD17" s="22">
        <f>Case1!AD17+Diff2!AD17</f>
        <v>0</v>
      </c>
      <c r="AE17" s="22">
        <f>Case1!AE17+Diff2!AE17</f>
        <v>0</v>
      </c>
      <c r="AF17" s="24">
        <f>Case1!AF17+Diff2!AF17</f>
        <v>0</v>
      </c>
      <c r="AG17" s="25">
        <f>Case1!AG17+Diff2!AG17</f>
        <v>1</v>
      </c>
      <c r="AH17" s="22">
        <f>Case1!AH17+Diff2!AH17</f>
        <v>2</v>
      </c>
      <c r="AI17" s="22">
        <f>Case1!AI17+Diff2!AI17</f>
        <v>0</v>
      </c>
      <c r="AJ17" s="22">
        <f>Case1!AJ17+Diff2!AJ17</f>
        <v>0</v>
      </c>
      <c r="AK17" s="24">
        <f>Case1!AK17+Diff2!AK17</f>
        <v>0</v>
      </c>
      <c r="AL17" s="61" t="str">
        <f>IF(SUM(C17:G17)&lt;&gt;SUM(Case1!C17:G17),SUM(C17:G17)-SUM(Case1!C17:G17),"")</f>
        <v/>
      </c>
      <c r="AM17" s="61" t="str">
        <f>IF(SUM(W17:AA17)&lt;&gt;SUM(Case1!W17:AA17),SUM(W17:AA17)-SUM(Case1!W17:AA17),"")</f>
        <v/>
      </c>
      <c r="AN17" s="61" t="str">
        <f>IF(SUM(AB17:AF17)&lt;&gt;SUM(Case1!AB17:AF17),SUM(AB17:AF17)-SUM(Case1!AB17:AF17),"")</f>
        <v/>
      </c>
    </row>
    <row r="18" spans="1:40" customFormat="1" x14ac:dyDescent="0.25">
      <c r="A18" s="6">
        <v>210</v>
      </c>
      <c r="B18" s="31">
        <f t="shared" si="0"/>
        <v>0.14583333333333334</v>
      </c>
      <c r="C18" s="46">
        <f>Case1!C18+Diff2!C18</f>
        <v>0</v>
      </c>
      <c r="D18" s="44">
        <f>Case1!D18+Diff2!D18</f>
        <v>3</v>
      </c>
      <c r="E18" s="44">
        <f>Case1!E18+Diff2!E18</f>
        <v>0</v>
      </c>
      <c r="F18" s="44">
        <f>Case1!F18+Diff2!F18</f>
        <v>0</v>
      </c>
      <c r="G18" s="45">
        <f>Case1!G18+Diff2!G18</f>
        <v>0</v>
      </c>
      <c r="H18" s="21">
        <f>Case1!H18+Diff2!H18</f>
        <v>0</v>
      </c>
      <c r="I18" s="22">
        <f>Case1!I18+Diff2!I18</f>
        <v>3</v>
      </c>
      <c r="J18" s="22">
        <f>Case1!J18+Diff2!J18</f>
        <v>0</v>
      </c>
      <c r="K18" s="22">
        <f>Case1!K18+Diff2!K18</f>
        <v>0</v>
      </c>
      <c r="L18" s="24">
        <f>Case1!L18+Diff2!L18</f>
        <v>0</v>
      </c>
      <c r="M18" s="25">
        <f>Case1!M18+Diff2!M18</f>
        <v>0</v>
      </c>
      <c r="N18" s="22">
        <f>Case1!N18+Diff2!N18</f>
        <v>3</v>
      </c>
      <c r="O18" s="22">
        <f>Case1!O18+Diff2!O18</f>
        <v>0</v>
      </c>
      <c r="P18" s="22">
        <f>Case1!P18+Diff2!P18</f>
        <v>0</v>
      </c>
      <c r="Q18" s="23">
        <f>Case1!Q18+Diff2!Q18</f>
        <v>0</v>
      </c>
      <c r="R18" s="21">
        <f>Case1!R18+Diff2!R18</f>
        <v>0</v>
      </c>
      <c r="S18" s="22">
        <f>Case1!S18+Diff2!S18</f>
        <v>3</v>
      </c>
      <c r="T18" s="22">
        <f>Case1!T18+Diff2!T18</f>
        <v>0</v>
      </c>
      <c r="U18" s="22">
        <f>Case1!U18+Diff2!U18</f>
        <v>0</v>
      </c>
      <c r="V18" s="24">
        <f>Case1!V18+Diff2!V18</f>
        <v>0</v>
      </c>
      <c r="W18" s="43">
        <f>Case1!W18+Diff2!W18</f>
        <v>0</v>
      </c>
      <c r="X18" s="44">
        <f>Case1!X18+Diff2!X18</f>
        <v>3</v>
      </c>
      <c r="Y18" s="44">
        <f>Case1!Y18+Diff2!Y18</f>
        <v>0</v>
      </c>
      <c r="Z18" s="44">
        <f>Case1!Z18+Diff2!Z18</f>
        <v>0</v>
      </c>
      <c r="AA18" s="45">
        <f>Case1!AA18+Diff2!AA18</f>
        <v>0</v>
      </c>
      <c r="AB18" s="21">
        <f>Case1!AB18+Diff2!AB18</f>
        <v>1</v>
      </c>
      <c r="AC18" s="22">
        <f>Case1!AC18+Diff2!AC18</f>
        <v>2</v>
      </c>
      <c r="AD18" s="22">
        <f>Case1!AD18+Diff2!AD18</f>
        <v>0</v>
      </c>
      <c r="AE18" s="22">
        <f>Case1!AE18+Diff2!AE18</f>
        <v>0</v>
      </c>
      <c r="AF18" s="24">
        <f>Case1!AF18+Diff2!AF18</f>
        <v>0</v>
      </c>
      <c r="AG18" s="25">
        <f>Case1!AG18+Diff2!AG18</f>
        <v>1</v>
      </c>
      <c r="AH18" s="22">
        <f>Case1!AH18+Diff2!AH18</f>
        <v>2</v>
      </c>
      <c r="AI18" s="22">
        <f>Case1!AI18+Diff2!AI18</f>
        <v>0</v>
      </c>
      <c r="AJ18" s="22">
        <f>Case1!AJ18+Diff2!AJ18</f>
        <v>0</v>
      </c>
      <c r="AK18" s="24">
        <f>Case1!AK18+Diff2!AK18</f>
        <v>0</v>
      </c>
      <c r="AL18" s="61" t="str">
        <f>IF(SUM(C18:G18)&lt;&gt;SUM(Case1!C18:G18),SUM(C18:G18)-SUM(Case1!C18:G18),"")</f>
        <v/>
      </c>
      <c r="AM18" s="61" t="str">
        <f>IF(SUM(W18:AA18)&lt;&gt;SUM(Case1!W18:AA18),SUM(W18:AA18)-SUM(Case1!W18:AA18),"")</f>
        <v/>
      </c>
      <c r="AN18" s="61" t="str">
        <f>IF(SUM(AB18:AF18)&lt;&gt;SUM(Case1!AB18:AF18),SUM(AB18:AF18)-SUM(Case1!AB18:AF18),"")</f>
        <v/>
      </c>
    </row>
    <row r="19" spans="1:40" customFormat="1" x14ac:dyDescent="0.25">
      <c r="A19" s="7">
        <v>225</v>
      </c>
      <c r="B19" s="34">
        <f t="shared" si="0"/>
        <v>0.15625</v>
      </c>
      <c r="C19" s="47">
        <f>Case1!C19+Diff2!C19</f>
        <v>0</v>
      </c>
      <c r="D19" s="48">
        <f>Case1!D19+Diff2!D19</f>
        <v>3</v>
      </c>
      <c r="E19" s="48">
        <f>Case1!E19+Diff2!E19</f>
        <v>0</v>
      </c>
      <c r="F19" s="48">
        <f>Case1!F19+Diff2!F19</f>
        <v>0</v>
      </c>
      <c r="G19" s="49">
        <f>Case1!G19+Diff2!G19</f>
        <v>0</v>
      </c>
      <c r="H19" s="26">
        <f>Case1!H19+Diff2!H19</f>
        <v>0</v>
      </c>
      <c r="I19" s="27">
        <f>Case1!I19+Diff2!I19</f>
        <v>3</v>
      </c>
      <c r="J19" s="27">
        <f>Case1!J19+Diff2!J19</f>
        <v>0</v>
      </c>
      <c r="K19" s="27">
        <f>Case1!K19+Diff2!K19</f>
        <v>0</v>
      </c>
      <c r="L19" s="29">
        <f>Case1!L19+Diff2!L19</f>
        <v>0</v>
      </c>
      <c r="M19" s="30">
        <f>Case1!M19+Diff2!M19</f>
        <v>0</v>
      </c>
      <c r="N19" s="27">
        <f>Case1!N19+Diff2!N19</f>
        <v>3</v>
      </c>
      <c r="O19" s="27">
        <f>Case1!O19+Diff2!O19</f>
        <v>0</v>
      </c>
      <c r="P19" s="27">
        <f>Case1!P19+Diff2!P19</f>
        <v>0</v>
      </c>
      <c r="Q19" s="28">
        <f>Case1!Q19+Diff2!Q19</f>
        <v>0</v>
      </c>
      <c r="R19" s="26">
        <f>Case1!R19+Diff2!R19</f>
        <v>0</v>
      </c>
      <c r="S19" s="27">
        <f>Case1!S19+Diff2!S19</f>
        <v>3</v>
      </c>
      <c r="T19" s="27">
        <f>Case1!T19+Diff2!T19</f>
        <v>0</v>
      </c>
      <c r="U19" s="27">
        <f>Case1!U19+Diff2!U19</f>
        <v>0</v>
      </c>
      <c r="V19" s="29">
        <f>Case1!V19+Diff2!V19</f>
        <v>0</v>
      </c>
      <c r="W19" s="51">
        <f>Case1!W19+Diff2!W19</f>
        <v>0</v>
      </c>
      <c r="X19" s="48">
        <f>Case1!X19+Diff2!X19</f>
        <v>3</v>
      </c>
      <c r="Y19" s="48">
        <f>Case1!Y19+Diff2!Y19</f>
        <v>0</v>
      </c>
      <c r="Z19" s="48">
        <f>Case1!Z19+Diff2!Z19</f>
        <v>0</v>
      </c>
      <c r="AA19" s="49">
        <f>Case1!AA19+Diff2!AA19</f>
        <v>0</v>
      </c>
      <c r="AB19" s="26">
        <f>Case1!AB19+Diff2!AB19</f>
        <v>1</v>
      </c>
      <c r="AC19" s="27">
        <f>Case1!AC19+Diff2!AC19</f>
        <v>2</v>
      </c>
      <c r="AD19" s="27">
        <f>Case1!AD19+Diff2!AD19</f>
        <v>0</v>
      </c>
      <c r="AE19" s="27">
        <f>Case1!AE19+Diff2!AE19</f>
        <v>0</v>
      </c>
      <c r="AF19" s="29">
        <f>Case1!AF19+Diff2!AF19</f>
        <v>0</v>
      </c>
      <c r="AG19" s="30">
        <f>Case1!AG19+Diff2!AG19</f>
        <v>1</v>
      </c>
      <c r="AH19" s="27">
        <f>Case1!AH19+Diff2!AH19</f>
        <v>2</v>
      </c>
      <c r="AI19" s="27">
        <f>Case1!AI19+Diff2!AI19</f>
        <v>0</v>
      </c>
      <c r="AJ19" s="27">
        <f>Case1!AJ19+Diff2!AJ19</f>
        <v>0</v>
      </c>
      <c r="AK19" s="29">
        <f>Case1!AK19+Diff2!AK19</f>
        <v>0</v>
      </c>
      <c r="AL19" s="61" t="str">
        <f>IF(SUM(C19:G19)&lt;&gt;SUM(Case1!C19:G19),SUM(C19:G19)-SUM(Case1!C19:G19),"")</f>
        <v/>
      </c>
      <c r="AM19" s="61" t="str">
        <f>IF(SUM(W19:AA19)&lt;&gt;SUM(Case1!W19:AA19),SUM(W19:AA19)-SUM(Case1!W19:AA19),"")</f>
        <v/>
      </c>
      <c r="AN19" s="61" t="str">
        <f>IF(SUM(AB19:AF19)&lt;&gt;SUM(Case1!AB19:AF19),SUM(AB19:AF19)-SUM(Case1!AB19:AF19),"")</f>
        <v/>
      </c>
    </row>
    <row r="20" spans="1:40" customFormat="1" x14ac:dyDescent="0.25">
      <c r="A20" s="6">
        <v>240</v>
      </c>
      <c r="B20" s="33">
        <f t="shared" si="0"/>
        <v>0.16666666666666666</v>
      </c>
      <c r="C20" s="52">
        <f>Case1!C20+Diff2!C20</f>
        <v>0</v>
      </c>
      <c r="D20" s="53">
        <f>Case1!D20+Diff2!D20</f>
        <v>3</v>
      </c>
      <c r="E20" s="53">
        <f>Case1!E20+Diff2!E20</f>
        <v>0</v>
      </c>
      <c r="F20" s="53">
        <f>Case1!F20+Diff2!F20</f>
        <v>0</v>
      </c>
      <c r="G20" s="54">
        <f>Case1!G20+Diff2!G20</f>
        <v>0</v>
      </c>
      <c r="H20" s="55">
        <f>Case1!H20+Diff2!H20</f>
        <v>0</v>
      </c>
      <c r="I20" s="56">
        <f>Case1!I20+Diff2!I20</f>
        <v>3</v>
      </c>
      <c r="J20" s="56">
        <f>Case1!J20+Diff2!J20</f>
        <v>0</v>
      </c>
      <c r="K20" s="56">
        <f>Case1!K20+Diff2!K20</f>
        <v>0</v>
      </c>
      <c r="L20" s="57">
        <f>Case1!L20+Diff2!L20</f>
        <v>0</v>
      </c>
      <c r="M20" s="58">
        <f>Case1!M20+Diff2!M20</f>
        <v>0</v>
      </c>
      <c r="N20" s="56">
        <f>Case1!N20+Diff2!N20</f>
        <v>3</v>
      </c>
      <c r="O20" s="56">
        <f>Case1!O20+Diff2!O20</f>
        <v>0</v>
      </c>
      <c r="P20" s="56">
        <f>Case1!P20+Diff2!P20</f>
        <v>0</v>
      </c>
      <c r="Q20" s="59">
        <f>Case1!Q20+Diff2!Q20</f>
        <v>0</v>
      </c>
      <c r="R20" s="55">
        <f>Case1!R20+Diff2!R20</f>
        <v>0</v>
      </c>
      <c r="S20" s="56">
        <f>Case1!S20+Diff2!S20</f>
        <v>3</v>
      </c>
      <c r="T20" s="56">
        <f>Case1!T20+Diff2!T20</f>
        <v>0</v>
      </c>
      <c r="U20" s="56">
        <f>Case1!U20+Diff2!U20</f>
        <v>0</v>
      </c>
      <c r="V20" s="57">
        <f>Case1!V20+Diff2!V20</f>
        <v>0</v>
      </c>
      <c r="W20" s="60">
        <f>Case1!W20+Diff2!W20</f>
        <v>0</v>
      </c>
      <c r="X20" s="53">
        <f>Case1!X20+Diff2!X20</f>
        <v>3</v>
      </c>
      <c r="Y20" s="53">
        <f>Case1!Y20+Diff2!Y20</f>
        <v>0</v>
      </c>
      <c r="Z20" s="53">
        <f>Case1!Z20+Diff2!Z20</f>
        <v>0</v>
      </c>
      <c r="AA20" s="54">
        <f>Case1!AA20+Diff2!AA20</f>
        <v>0</v>
      </c>
      <c r="AB20" s="55">
        <f>Case1!AB20+Diff2!AB20</f>
        <v>1</v>
      </c>
      <c r="AC20" s="56">
        <f>Case1!AC20+Diff2!AC20</f>
        <v>2</v>
      </c>
      <c r="AD20" s="56">
        <f>Case1!AD20+Diff2!AD20</f>
        <v>0</v>
      </c>
      <c r="AE20" s="56">
        <f>Case1!AE20+Diff2!AE20</f>
        <v>0</v>
      </c>
      <c r="AF20" s="57">
        <f>Case1!AF20+Diff2!AF20</f>
        <v>0</v>
      </c>
      <c r="AG20" s="58">
        <f>Case1!AG20+Diff2!AG20</f>
        <v>1</v>
      </c>
      <c r="AH20" s="56">
        <f>Case1!AH20+Diff2!AH20</f>
        <v>2</v>
      </c>
      <c r="AI20" s="56">
        <f>Case1!AI20+Diff2!AI20</f>
        <v>0</v>
      </c>
      <c r="AJ20" s="56">
        <f>Case1!AJ20+Diff2!AJ20</f>
        <v>0</v>
      </c>
      <c r="AK20" s="57">
        <f>Case1!AK20+Diff2!AK20</f>
        <v>0</v>
      </c>
      <c r="AL20" s="61" t="str">
        <f>IF(SUM(C20:G20)&lt;&gt;SUM(Case1!C20:G20),SUM(C20:G20)-SUM(Case1!C20:G20),"")</f>
        <v/>
      </c>
      <c r="AM20" s="61" t="str">
        <f>IF(SUM(W20:AA20)&lt;&gt;SUM(Case1!W20:AA20),SUM(W20:AA20)-SUM(Case1!W20:AA20),"")</f>
        <v/>
      </c>
      <c r="AN20" s="61" t="str">
        <f>IF(SUM(AB20:AF20)&lt;&gt;SUM(Case1!AB20:AF20),SUM(AB20:AF20)-SUM(Case1!AB20:AF20),"")</f>
        <v/>
      </c>
    </row>
    <row r="21" spans="1:40" customFormat="1" x14ac:dyDescent="0.25">
      <c r="A21" s="6">
        <v>255</v>
      </c>
      <c r="B21" s="31">
        <f t="shared" si="0"/>
        <v>0.17708333333333334</v>
      </c>
      <c r="C21" s="46">
        <f>Case1!C21+Diff2!C21</f>
        <v>0</v>
      </c>
      <c r="D21" s="44">
        <f>Case1!D21+Diff2!D21</f>
        <v>3</v>
      </c>
      <c r="E21" s="44">
        <f>Case1!E21+Diff2!E21</f>
        <v>0</v>
      </c>
      <c r="F21" s="44">
        <f>Case1!F21+Diff2!F21</f>
        <v>0</v>
      </c>
      <c r="G21" s="45">
        <f>Case1!G21+Diff2!G21</f>
        <v>0</v>
      </c>
      <c r="H21" s="21">
        <f>Case1!H21+Diff2!H21</f>
        <v>0</v>
      </c>
      <c r="I21" s="22">
        <f>Case1!I21+Diff2!I21</f>
        <v>3</v>
      </c>
      <c r="J21" s="22">
        <f>Case1!J21+Diff2!J21</f>
        <v>0</v>
      </c>
      <c r="K21" s="22">
        <f>Case1!K21+Diff2!K21</f>
        <v>0</v>
      </c>
      <c r="L21" s="24">
        <f>Case1!L21+Diff2!L21</f>
        <v>0</v>
      </c>
      <c r="M21" s="25">
        <f>Case1!M21+Diff2!M21</f>
        <v>0</v>
      </c>
      <c r="N21" s="22">
        <f>Case1!N21+Diff2!N21</f>
        <v>3</v>
      </c>
      <c r="O21" s="22">
        <f>Case1!O21+Diff2!O21</f>
        <v>0</v>
      </c>
      <c r="P21" s="22">
        <f>Case1!P21+Diff2!P21</f>
        <v>0</v>
      </c>
      <c r="Q21" s="23">
        <f>Case1!Q21+Diff2!Q21</f>
        <v>0</v>
      </c>
      <c r="R21" s="21">
        <f>Case1!R21+Diff2!R21</f>
        <v>0</v>
      </c>
      <c r="S21" s="22">
        <f>Case1!S21+Diff2!S21</f>
        <v>3</v>
      </c>
      <c r="T21" s="22">
        <f>Case1!T21+Diff2!T21</f>
        <v>0</v>
      </c>
      <c r="U21" s="22">
        <f>Case1!U21+Diff2!U21</f>
        <v>0</v>
      </c>
      <c r="V21" s="24">
        <f>Case1!V21+Diff2!V21</f>
        <v>0</v>
      </c>
      <c r="W21" s="43">
        <f>Case1!W21+Diff2!W21</f>
        <v>0</v>
      </c>
      <c r="X21" s="44">
        <f>Case1!X21+Diff2!X21</f>
        <v>3</v>
      </c>
      <c r="Y21" s="44">
        <f>Case1!Y21+Diff2!Y21</f>
        <v>0</v>
      </c>
      <c r="Z21" s="44">
        <f>Case1!Z21+Diff2!Z21</f>
        <v>0</v>
      </c>
      <c r="AA21" s="45">
        <f>Case1!AA21+Diff2!AA21</f>
        <v>0</v>
      </c>
      <c r="AB21" s="21">
        <f>Case1!AB21+Diff2!AB21</f>
        <v>1</v>
      </c>
      <c r="AC21" s="22">
        <f>Case1!AC21+Diff2!AC21</f>
        <v>2</v>
      </c>
      <c r="AD21" s="22">
        <f>Case1!AD21+Diff2!AD21</f>
        <v>0</v>
      </c>
      <c r="AE21" s="22">
        <f>Case1!AE21+Diff2!AE21</f>
        <v>0</v>
      </c>
      <c r="AF21" s="24">
        <f>Case1!AF21+Diff2!AF21</f>
        <v>0</v>
      </c>
      <c r="AG21" s="25">
        <f>Case1!AG21+Diff2!AG21</f>
        <v>1</v>
      </c>
      <c r="AH21" s="22">
        <f>Case1!AH21+Diff2!AH21</f>
        <v>2</v>
      </c>
      <c r="AI21" s="22">
        <f>Case1!AI21+Diff2!AI21</f>
        <v>0</v>
      </c>
      <c r="AJ21" s="22">
        <f>Case1!AJ21+Diff2!AJ21</f>
        <v>0</v>
      </c>
      <c r="AK21" s="24">
        <f>Case1!AK21+Diff2!AK21</f>
        <v>0</v>
      </c>
      <c r="AL21" s="61" t="str">
        <f>IF(SUM(C21:G21)&lt;&gt;SUM(Case1!C21:G21),SUM(C21:G21)-SUM(Case1!C21:G21),"")</f>
        <v/>
      </c>
      <c r="AM21" s="61" t="str">
        <f>IF(SUM(W21:AA21)&lt;&gt;SUM(Case1!W21:AA21),SUM(W21:AA21)-SUM(Case1!W21:AA21),"")</f>
        <v/>
      </c>
      <c r="AN21" s="61" t="str">
        <f>IF(SUM(AB21:AF21)&lt;&gt;SUM(Case1!AB21:AF21),SUM(AB21:AF21)-SUM(Case1!AB21:AF21),"")</f>
        <v/>
      </c>
    </row>
    <row r="22" spans="1:40" customFormat="1" x14ac:dyDescent="0.25">
      <c r="A22" s="6">
        <v>270</v>
      </c>
      <c r="B22" s="31">
        <f t="shared" si="0"/>
        <v>0.1875</v>
      </c>
      <c r="C22" s="46">
        <f>Case1!C22+Diff2!C22</f>
        <v>0</v>
      </c>
      <c r="D22" s="44">
        <f>Case1!D22+Diff2!D22</f>
        <v>3</v>
      </c>
      <c r="E22" s="44">
        <f>Case1!E22+Diff2!E22</f>
        <v>0</v>
      </c>
      <c r="F22" s="44">
        <f>Case1!F22+Diff2!F22</f>
        <v>0</v>
      </c>
      <c r="G22" s="45">
        <f>Case1!G22+Diff2!G22</f>
        <v>0</v>
      </c>
      <c r="H22" s="21">
        <f>Case1!H22+Diff2!H22</f>
        <v>0</v>
      </c>
      <c r="I22" s="22">
        <f>Case1!I22+Diff2!I22</f>
        <v>3</v>
      </c>
      <c r="J22" s="22">
        <f>Case1!J22+Diff2!J22</f>
        <v>0</v>
      </c>
      <c r="K22" s="22">
        <f>Case1!K22+Diff2!K22</f>
        <v>0</v>
      </c>
      <c r="L22" s="24">
        <f>Case1!L22+Diff2!L22</f>
        <v>0</v>
      </c>
      <c r="M22" s="25">
        <f>Case1!M22+Diff2!M22</f>
        <v>0</v>
      </c>
      <c r="N22" s="22">
        <f>Case1!N22+Diff2!N22</f>
        <v>3</v>
      </c>
      <c r="O22" s="22">
        <f>Case1!O22+Diff2!O22</f>
        <v>0</v>
      </c>
      <c r="P22" s="22">
        <f>Case1!P22+Diff2!P22</f>
        <v>0</v>
      </c>
      <c r="Q22" s="23">
        <f>Case1!Q22+Diff2!Q22</f>
        <v>0</v>
      </c>
      <c r="R22" s="21">
        <f>Case1!R22+Diff2!R22</f>
        <v>0</v>
      </c>
      <c r="S22" s="22">
        <f>Case1!S22+Diff2!S22</f>
        <v>3</v>
      </c>
      <c r="T22" s="22">
        <f>Case1!T22+Diff2!T22</f>
        <v>0</v>
      </c>
      <c r="U22" s="22">
        <f>Case1!U22+Diff2!U22</f>
        <v>0</v>
      </c>
      <c r="V22" s="24">
        <f>Case1!V22+Diff2!V22</f>
        <v>0</v>
      </c>
      <c r="W22" s="43">
        <f>Case1!W22+Diff2!W22</f>
        <v>0</v>
      </c>
      <c r="X22" s="44">
        <f>Case1!X22+Diff2!X22</f>
        <v>3</v>
      </c>
      <c r="Y22" s="44">
        <f>Case1!Y22+Diff2!Y22</f>
        <v>0</v>
      </c>
      <c r="Z22" s="44">
        <f>Case1!Z22+Diff2!Z22</f>
        <v>0</v>
      </c>
      <c r="AA22" s="45">
        <f>Case1!AA22+Diff2!AA22</f>
        <v>0</v>
      </c>
      <c r="AB22" s="21">
        <f>Case1!AB22+Diff2!AB22</f>
        <v>1</v>
      </c>
      <c r="AC22" s="22">
        <f>Case1!AC22+Diff2!AC22</f>
        <v>2</v>
      </c>
      <c r="AD22" s="22">
        <f>Case1!AD22+Diff2!AD22</f>
        <v>0</v>
      </c>
      <c r="AE22" s="22">
        <f>Case1!AE22+Diff2!AE22</f>
        <v>0</v>
      </c>
      <c r="AF22" s="24">
        <f>Case1!AF22+Diff2!AF22</f>
        <v>0</v>
      </c>
      <c r="AG22" s="25">
        <f>Case1!AG22+Diff2!AG22</f>
        <v>1</v>
      </c>
      <c r="AH22" s="22">
        <f>Case1!AH22+Diff2!AH22</f>
        <v>2</v>
      </c>
      <c r="AI22" s="22">
        <f>Case1!AI22+Diff2!AI22</f>
        <v>0</v>
      </c>
      <c r="AJ22" s="22">
        <f>Case1!AJ22+Diff2!AJ22</f>
        <v>0</v>
      </c>
      <c r="AK22" s="24">
        <f>Case1!AK22+Diff2!AK22</f>
        <v>0</v>
      </c>
      <c r="AL22" s="61" t="str">
        <f>IF(SUM(C22:G22)&lt;&gt;SUM(Case1!C22:G22),SUM(C22:G22)-SUM(Case1!C22:G22),"")</f>
        <v/>
      </c>
      <c r="AM22" s="61" t="str">
        <f>IF(SUM(W22:AA22)&lt;&gt;SUM(Case1!W22:AA22),SUM(W22:AA22)-SUM(Case1!W22:AA22),"")</f>
        <v/>
      </c>
      <c r="AN22" s="61" t="str">
        <f>IF(SUM(AB22:AF22)&lt;&gt;SUM(Case1!AB22:AF22),SUM(AB22:AF22)-SUM(Case1!AB22:AF22),"")</f>
        <v/>
      </c>
    </row>
    <row r="23" spans="1:40" customFormat="1" x14ac:dyDescent="0.25">
      <c r="A23" s="7">
        <v>285</v>
      </c>
      <c r="B23" s="34">
        <f t="shared" si="0"/>
        <v>0.19791666666666666</v>
      </c>
      <c r="C23" s="47">
        <f>Case1!C23+Diff2!C23</f>
        <v>0</v>
      </c>
      <c r="D23" s="48">
        <f>Case1!D23+Diff2!D23</f>
        <v>3</v>
      </c>
      <c r="E23" s="48">
        <f>Case1!E23+Diff2!E23</f>
        <v>0</v>
      </c>
      <c r="F23" s="48">
        <f>Case1!F23+Diff2!F23</f>
        <v>0</v>
      </c>
      <c r="G23" s="49">
        <f>Case1!G23+Diff2!G23</f>
        <v>0</v>
      </c>
      <c r="H23" s="26">
        <f>Case1!H23+Diff2!H23</f>
        <v>0</v>
      </c>
      <c r="I23" s="27">
        <f>Case1!I23+Diff2!I23</f>
        <v>3</v>
      </c>
      <c r="J23" s="27">
        <f>Case1!J23+Diff2!J23</f>
        <v>0</v>
      </c>
      <c r="K23" s="27">
        <f>Case1!K23+Diff2!K23</f>
        <v>0</v>
      </c>
      <c r="L23" s="29">
        <f>Case1!L23+Diff2!L23</f>
        <v>0</v>
      </c>
      <c r="M23" s="30">
        <f>Case1!M23+Diff2!M23</f>
        <v>0</v>
      </c>
      <c r="N23" s="27">
        <f>Case1!N23+Diff2!N23</f>
        <v>3</v>
      </c>
      <c r="O23" s="27">
        <f>Case1!O23+Diff2!O23</f>
        <v>0</v>
      </c>
      <c r="P23" s="27">
        <f>Case1!P23+Diff2!P23</f>
        <v>0</v>
      </c>
      <c r="Q23" s="28">
        <f>Case1!Q23+Diff2!Q23</f>
        <v>0</v>
      </c>
      <c r="R23" s="26">
        <f>Case1!R23+Diff2!R23</f>
        <v>0</v>
      </c>
      <c r="S23" s="27">
        <f>Case1!S23+Diff2!S23</f>
        <v>3</v>
      </c>
      <c r="T23" s="27">
        <f>Case1!T23+Diff2!T23</f>
        <v>0</v>
      </c>
      <c r="U23" s="27">
        <f>Case1!U23+Diff2!U23</f>
        <v>0</v>
      </c>
      <c r="V23" s="29">
        <f>Case1!V23+Diff2!V23</f>
        <v>0</v>
      </c>
      <c r="W23" s="51">
        <f>Case1!W23+Diff2!W23</f>
        <v>0</v>
      </c>
      <c r="X23" s="48">
        <f>Case1!X23+Diff2!X23</f>
        <v>3</v>
      </c>
      <c r="Y23" s="48">
        <f>Case1!Y23+Diff2!Y23</f>
        <v>0</v>
      </c>
      <c r="Z23" s="48">
        <f>Case1!Z23+Diff2!Z23</f>
        <v>0</v>
      </c>
      <c r="AA23" s="49">
        <f>Case1!AA23+Diff2!AA23</f>
        <v>0</v>
      </c>
      <c r="AB23" s="26">
        <f>Case1!AB23+Diff2!AB23</f>
        <v>1</v>
      </c>
      <c r="AC23" s="27">
        <f>Case1!AC23+Diff2!AC23</f>
        <v>2</v>
      </c>
      <c r="AD23" s="27">
        <f>Case1!AD23+Diff2!AD23</f>
        <v>0</v>
      </c>
      <c r="AE23" s="27">
        <f>Case1!AE23+Diff2!AE23</f>
        <v>0</v>
      </c>
      <c r="AF23" s="29">
        <f>Case1!AF23+Diff2!AF23</f>
        <v>0</v>
      </c>
      <c r="AG23" s="30">
        <f>Case1!AG23+Diff2!AG23</f>
        <v>1</v>
      </c>
      <c r="AH23" s="27">
        <f>Case1!AH23+Diff2!AH23</f>
        <v>2</v>
      </c>
      <c r="AI23" s="27">
        <f>Case1!AI23+Diff2!AI23</f>
        <v>0</v>
      </c>
      <c r="AJ23" s="27">
        <f>Case1!AJ23+Diff2!AJ23</f>
        <v>0</v>
      </c>
      <c r="AK23" s="29">
        <f>Case1!AK23+Diff2!AK23</f>
        <v>0</v>
      </c>
      <c r="AL23" s="61" t="str">
        <f>IF(SUM(C23:G23)&lt;&gt;SUM(Case1!C23:G23),SUM(C23:G23)-SUM(Case1!C23:G23),"")</f>
        <v/>
      </c>
      <c r="AM23" s="61" t="str">
        <f>IF(SUM(W23:AA23)&lt;&gt;SUM(Case1!W23:AA23),SUM(W23:AA23)-SUM(Case1!W23:AA23),"")</f>
        <v/>
      </c>
      <c r="AN23" s="61" t="str">
        <f>IF(SUM(AB23:AF23)&lt;&gt;SUM(Case1!AB23:AF23),SUM(AB23:AF23)-SUM(Case1!AB23:AF23),"")</f>
        <v/>
      </c>
    </row>
    <row r="24" spans="1:40" customFormat="1" x14ac:dyDescent="0.25">
      <c r="A24" s="6">
        <v>300</v>
      </c>
      <c r="B24" s="33">
        <f t="shared" si="0"/>
        <v>0.20833333333333334</v>
      </c>
      <c r="C24" s="52">
        <f>Case1!C24+Diff2!C24</f>
        <v>0</v>
      </c>
      <c r="D24" s="53">
        <f>Case1!D24+Diff2!D24</f>
        <v>3</v>
      </c>
      <c r="E24" s="53">
        <f>Case1!E24+Diff2!E24</f>
        <v>0</v>
      </c>
      <c r="F24" s="53">
        <f>Case1!F24+Diff2!F24</f>
        <v>0</v>
      </c>
      <c r="G24" s="54">
        <f>Case1!G24+Diff2!G24</f>
        <v>0</v>
      </c>
      <c r="H24" s="55">
        <f>Case1!H24+Diff2!H24</f>
        <v>0</v>
      </c>
      <c r="I24" s="56">
        <f>Case1!I24+Diff2!I24</f>
        <v>3</v>
      </c>
      <c r="J24" s="56">
        <f>Case1!J24+Diff2!J24</f>
        <v>0</v>
      </c>
      <c r="K24" s="56">
        <f>Case1!K24+Diff2!K24</f>
        <v>0</v>
      </c>
      <c r="L24" s="57">
        <f>Case1!L24+Diff2!L24</f>
        <v>0</v>
      </c>
      <c r="M24" s="58">
        <f>Case1!M24+Diff2!M24</f>
        <v>0</v>
      </c>
      <c r="N24" s="56">
        <f>Case1!N24+Diff2!N24</f>
        <v>3</v>
      </c>
      <c r="O24" s="56">
        <f>Case1!O24+Diff2!O24</f>
        <v>0</v>
      </c>
      <c r="P24" s="56">
        <f>Case1!P24+Diff2!P24</f>
        <v>0</v>
      </c>
      <c r="Q24" s="59">
        <f>Case1!Q24+Diff2!Q24</f>
        <v>0</v>
      </c>
      <c r="R24" s="55">
        <f>Case1!R24+Diff2!R24</f>
        <v>0</v>
      </c>
      <c r="S24" s="56">
        <f>Case1!S24+Diff2!S24</f>
        <v>3</v>
      </c>
      <c r="T24" s="56">
        <f>Case1!T24+Diff2!T24</f>
        <v>0</v>
      </c>
      <c r="U24" s="56">
        <f>Case1!U24+Diff2!U24</f>
        <v>0</v>
      </c>
      <c r="V24" s="57">
        <f>Case1!V24+Diff2!V24</f>
        <v>0</v>
      </c>
      <c r="W24" s="60">
        <f>Case1!W24+Diff2!W24</f>
        <v>0</v>
      </c>
      <c r="X24" s="53">
        <f>Case1!X24+Diff2!X24</f>
        <v>3</v>
      </c>
      <c r="Y24" s="53">
        <f>Case1!Y24+Diff2!Y24</f>
        <v>0</v>
      </c>
      <c r="Z24" s="53">
        <f>Case1!Z24+Diff2!Z24</f>
        <v>0</v>
      </c>
      <c r="AA24" s="54">
        <f>Case1!AA24+Diff2!AA24</f>
        <v>0</v>
      </c>
      <c r="AB24" s="55">
        <f>Case1!AB24+Diff2!AB24</f>
        <v>1</v>
      </c>
      <c r="AC24" s="56">
        <f>Case1!AC24+Diff2!AC24</f>
        <v>2</v>
      </c>
      <c r="AD24" s="56">
        <f>Case1!AD24+Diff2!AD24</f>
        <v>0</v>
      </c>
      <c r="AE24" s="56">
        <f>Case1!AE24+Diff2!AE24</f>
        <v>0</v>
      </c>
      <c r="AF24" s="57">
        <f>Case1!AF24+Diff2!AF24</f>
        <v>0</v>
      </c>
      <c r="AG24" s="58">
        <f>Case1!AG24+Diff2!AG24</f>
        <v>1</v>
      </c>
      <c r="AH24" s="56">
        <f>Case1!AH24+Diff2!AH24</f>
        <v>2</v>
      </c>
      <c r="AI24" s="56">
        <f>Case1!AI24+Diff2!AI24</f>
        <v>0</v>
      </c>
      <c r="AJ24" s="56">
        <f>Case1!AJ24+Diff2!AJ24</f>
        <v>0</v>
      </c>
      <c r="AK24" s="57">
        <f>Case1!AK24+Diff2!AK24</f>
        <v>0</v>
      </c>
      <c r="AL24" s="61" t="str">
        <f>IF(SUM(C24:G24)&lt;&gt;SUM(Case1!C24:G24),SUM(C24:G24)-SUM(Case1!C24:G24),"")</f>
        <v/>
      </c>
      <c r="AM24" s="61" t="str">
        <f>IF(SUM(W24:AA24)&lt;&gt;SUM(Case1!W24:AA24),SUM(W24:AA24)-SUM(Case1!W24:AA24),"")</f>
        <v/>
      </c>
      <c r="AN24" s="61" t="str">
        <f>IF(SUM(AB24:AF24)&lt;&gt;SUM(Case1!AB24:AF24),SUM(AB24:AF24)-SUM(Case1!AB24:AF24),"")</f>
        <v/>
      </c>
    </row>
    <row r="25" spans="1:40" customFormat="1" x14ac:dyDescent="0.25">
      <c r="A25" s="6">
        <v>315</v>
      </c>
      <c r="B25" s="31">
        <f t="shared" si="0"/>
        <v>0.21875</v>
      </c>
      <c r="C25" s="46">
        <f>Case1!C25+Diff2!C25</f>
        <v>0</v>
      </c>
      <c r="D25" s="44">
        <f>Case1!D25+Diff2!D25</f>
        <v>3</v>
      </c>
      <c r="E25" s="44">
        <f>Case1!E25+Diff2!E25</f>
        <v>0</v>
      </c>
      <c r="F25" s="44">
        <f>Case1!F25+Diff2!F25</f>
        <v>0</v>
      </c>
      <c r="G25" s="45">
        <f>Case1!G25+Diff2!G25</f>
        <v>0</v>
      </c>
      <c r="H25" s="21">
        <f>Case1!H25+Diff2!H25</f>
        <v>0</v>
      </c>
      <c r="I25" s="22">
        <f>Case1!I25+Diff2!I25</f>
        <v>3</v>
      </c>
      <c r="J25" s="22">
        <f>Case1!J25+Diff2!J25</f>
        <v>0</v>
      </c>
      <c r="K25" s="22">
        <f>Case1!K25+Diff2!K25</f>
        <v>0</v>
      </c>
      <c r="L25" s="24">
        <f>Case1!L25+Diff2!L25</f>
        <v>0</v>
      </c>
      <c r="M25" s="25">
        <f>Case1!M25+Diff2!M25</f>
        <v>0</v>
      </c>
      <c r="N25" s="22">
        <f>Case1!N25+Diff2!N25</f>
        <v>3</v>
      </c>
      <c r="O25" s="22">
        <f>Case1!O25+Diff2!O25</f>
        <v>0</v>
      </c>
      <c r="P25" s="22">
        <f>Case1!P25+Diff2!P25</f>
        <v>0</v>
      </c>
      <c r="Q25" s="23">
        <f>Case1!Q25+Diff2!Q25</f>
        <v>0</v>
      </c>
      <c r="R25" s="21">
        <f>Case1!R25+Diff2!R25</f>
        <v>0</v>
      </c>
      <c r="S25" s="22">
        <f>Case1!S25+Diff2!S25</f>
        <v>3</v>
      </c>
      <c r="T25" s="22">
        <f>Case1!T25+Diff2!T25</f>
        <v>0</v>
      </c>
      <c r="U25" s="22">
        <f>Case1!U25+Diff2!U25</f>
        <v>0</v>
      </c>
      <c r="V25" s="24">
        <f>Case1!V25+Diff2!V25</f>
        <v>0</v>
      </c>
      <c r="W25" s="43">
        <f>Case1!W25+Diff2!W25</f>
        <v>0</v>
      </c>
      <c r="X25" s="44">
        <f>Case1!X25+Diff2!X25</f>
        <v>3</v>
      </c>
      <c r="Y25" s="44">
        <f>Case1!Y25+Diff2!Y25</f>
        <v>0</v>
      </c>
      <c r="Z25" s="44">
        <f>Case1!Z25+Diff2!Z25</f>
        <v>0</v>
      </c>
      <c r="AA25" s="45">
        <f>Case1!AA25+Diff2!AA25</f>
        <v>0</v>
      </c>
      <c r="AB25" s="21">
        <f>Case1!AB25+Diff2!AB25</f>
        <v>1</v>
      </c>
      <c r="AC25" s="22">
        <f>Case1!AC25+Diff2!AC25</f>
        <v>2</v>
      </c>
      <c r="AD25" s="22">
        <f>Case1!AD25+Diff2!AD25</f>
        <v>0</v>
      </c>
      <c r="AE25" s="22">
        <f>Case1!AE25+Diff2!AE25</f>
        <v>0</v>
      </c>
      <c r="AF25" s="24">
        <f>Case1!AF25+Diff2!AF25</f>
        <v>0</v>
      </c>
      <c r="AG25" s="25">
        <f>Case1!AG25+Diff2!AG25</f>
        <v>1</v>
      </c>
      <c r="AH25" s="22">
        <f>Case1!AH25+Diff2!AH25</f>
        <v>2</v>
      </c>
      <c r="AI25" s="22">
        <f>Case1!AI25+Diff2!AI25</f>
        <v>0</v>
      </c>
      <c r="AJ25" s="22">
        <f>Case1!AJ25+Diff2!AJ25</f>
        <v>0</v>
      </c>
      <c r="AK25" s="24">
        <f>Case1!AK25+Diff2!AK25</f>
        <v>0</v>
      </c>
      <c r="AL25" s="61" t="str">
        <f>IF(SUM(C25:G25)&lt;&gt;SUM(Case1!C25:G25),SUM(C25:G25)-SUM(Case1!C25:G25),"")</f>
        <v/>
      </c>
      <c r="AM25" s="61" t="str">
        <f>IF(SUM(W25:AA25)&lt;&gt;SUM(Case1!W25:AA25),SUM(W25:AA25)-SUM(Case1!W25:AA25),"")</f>
        <v/>
      </c>
      <c r="AN25" s="61" t="str">
        <f>IF(SUM(AB25:AF25)&lt;&gt;SUM(Case1!AB25:AF25),SUM(AB25:AF25)-SUM(Case1!AB25:AF25),"")</f>
        <v/>
      </c>
    </row>
    <row r="26" spans="1:40" customFormat="1" x14ac:dyDescent="0.25">
      <c r="A26" s="6">
        <v>330</v>
      </c>
      <c r="B26" s="31">
        <f t="shared" si="0"/>
        <v>0.22916666666666666</v>
      </c>
      <c r="C26" s="46">
        <f>Case1!C26+Diff2!C26</f>
        <v>0</v>
      </c>
      <c r="D26" s="44">
        <f>Case1!D26+Diff2!D26</f>
        <v>3</v>
      </c>
      <c r="E26" s="44">
        <f>Case1!E26+Diff2!E26</f>
        <v>0</v>
      </c>
      <c r="F26" s="44">
        <f>Case1!F26+Diff2!F26</f>
        <v>0</v>
      </c>
      <c r="G26" s="45">
        <f>Case1!G26+Diff2!G26</f>
        <v>0</v>
      </c>
      <c r="H26" s="21">
        <f>Case1!H26+Diff2!H26</f>
        <v>0</v>
      </c>
      <c r="I26" s="22">
        <f>Case1!I26+Diff2!I26</f>
        <v>3</v>
      </c>
      <c r="J26" s="22">
        <f>Case1!J26+Diff2!J26</f>
        <v>0</v>
      </c>
      <c r="K26" s="22">
        <f>Case1!K26+Diff2!K26</f>
        <v>0</v>
      </c>
      <c r="L26" s="24">
        <f>Case1!L26+Diff2!L26</f>
        <v>0</v>
      </c>
      <c r="M26" s="25">
        <f>Case1!M26+Diff2!M26</f>
        <v>0</v>
      </c>
      <c r="N26" s="22">
        <f>Case1!N26+Diff2!N26</f>
        <v>3</v>
      </c>
      <c r="O26" s="22">
        <f>Case1!O26+Diff2!O26</f>
        <v>0</v>
      </c>
      <c r="P26" s="22">
        <f>Case1!P26+Diff2!P26</f>
        <v>0</v>
      </c>
      <c r="Q26" s="23">
        <f>Case1!Q26+Diff2!Q26</f>
        <v>0</v>
      </c>
      <c r="R26" s="21">
        <f>Case1!R26+Diff2!R26</f>
        <v>0</v>
      </c>
      <c r="S26" s="22">
        <f>Case1!S26+Diff2!S26</f>
        <v>3</v>
      </c>
      <c r="T26" s="22">
        <f>Case1!T26+Diff2!T26</f>
        <v>0</v>
      </c>
      <c r="U26" s="22">
        <f>Case1!U26+Diff2!U26</f>
        <v>0</v>
      </c>
      <c r="V26" s="24">
        <f>Case1!V26+Diff2!V26</f>
        <v>0</v>
      </c>
      <c r="W26" s="43">
        <f>Case1!W26+Diff2!W26</f>
        <v>0</v>
      </c>
      <c r="X26" s="44">
        <f>Case1!X26+Diff2!X26</f>
        <v>3</v>
      </c>
      <c r="Y26" s="44">
        <f>Case1!Y26+Diff2!Y26</f>
        <v>0</v>
      </c>
      <c r="Z26" s="44">
        <f>Case1!Z26+Diff2!Z26</f>
        <v>0</v>
      </c>
      <c r="AA26" s="45">
        <f>Case1!AA26+Diff2!AA26</f>
        <v>0</v>
      </c>
      <c r="AB26" s="21">
        <f>Case1!AB26+Diff2!AB26</f>
        <v>1</v>
      </c>
      <c r="AC26" s="22">
        <f>Case1!AC26+Diff2!AC26</f>
        <v>2</v>
      </c>
      <c r="AD26" s="22">
        <f>Case1!AD26+Diff2!AD26</f>
        <v>0</v>
      </c>
      <c r="AE26" s="22">
        <f>Case1!AE26+Diff2!AE26</f>
        <v>0</v>
      </c>
      <c r="AF26" s="24">
        <f>Case1!AF26+Diff2!AF26</f>
        <v>0</v>
      </c>
      <c r="AG26" s="25">
        <f>Case1!AG26+Diff2!AG26</f>
        <v>1</v>
      </c>
      <c r="AH26" s="22">
        <f>Case1!AH26+Diff2!AH26</f>
        <v>2</v>
      </c>
      <c r="AI26" s="22">
        <f>Case1!AI26+Diff2!AI26</f>
        <v>0</v>
      </c>
      <c r="AJ26" s="22">
        <f>Case1!AJ26+Diff2!AJ26</f>
        <v>0</v>
      </c>
      <c r="AK26" s="24">
        <f>Case1!AK26+Diff2!AK26</f>
        <v>0</v>
      </c>
      <c r="AL26" s="61" t="str">
        <f>IF(SUM(C26:G26)&lt;&gt;SUM(Case1!C26:G26),SUM(C26:G26)-SUM(Case1!C26:G26),"")</f>
        <v/>
      </c>
      <c r="AM26" s="61" t="str">
        <f>IF(SUM(W26:AA26)&lt;&gt;SUM(Case1!W26:AA26),SUM(W26:AA26)-SUM(Case1!W26:AA26),"")</f>
        <v/>
      </c>
      <c r="AN26" s="61" t="str">
        <f>IF(SUM(AB26:AF26)&lt;&gt;SUM(Case1!AB26:AF26),SUM(AB26:AF26)-SUM(Case1!AB26:AF26),"")</f>
        <v/>
      </c>
    </row>
    <row r="27" spans="1:40" customFormat="1" x14ac:dyDescent="0.25">
      <c r="A27" s="7">
        <v>345</v>
      </c>
      <c r="B27" s="34">
        <f t="shared" si="0"/>
        <v>0.23958333333333334</v>
      </c>
      <c r="C27" s="47">
        <f>Case1!C27+Diff2!C27</f>
        <v>0</v>
      </c>
      <c r="D27" s="48">
        <f>Case1!D27+Diff2!D27</f>
        <v>3</v>
      </c>
      <c r="E27" s="48">
        <f>Case1!E27+Diff2!E27</f>
        <v>0</v>
      </c>
      <c r="F27" s="48">
        <f>Case1!F27+Diff2!F27</f>
        <v>0</v>
      </c>
      <c r="G27" s="49">
        <f>Case1!G27+Diff2!G27</f>
        <v>0</v>
      </c>
      <c r="H27" s="26">
        <f>Case1!H27+Diff2!H27</f>
        <v>0</v>
      </c>
      <c r="I27" s="27">
        <f>Case1!I27+Diff2!I27</f>
        <v>3</v>
      </c>
      <c r="J27" s="27">
        <f>Case1!J27+Diff2!J27</f>
        <v>0</v>
      </c>
      <c r="K27" s="27">
        <f>Case1!K27+Diff2!K27</f>
        <v>0</v>
      </c>
      <c r="L27" s="29">
        <f>Case1!L27+Diff2!L27</f>
        <v>0</v>
      </c>
      <c r="M27" s="30">
        <f>Case1!M27+Diff2!M27</f>
        <v>0</v>
      </c>
      <c r="N27" s="27">
        <f>Case1!N27+Diff2!N27</f>
        <v>3</v>
      </c>
      <c r="O27" s="27">
        <f>Case1!O27+Diff2!O27</f>
        <v>0</v>
      </c>
      <c r="P27" s="27">
        <f>Case1!P27+Diff2!P27</f>
        <v>0</v>
      </c>
      <c r="Q27" s="28">
        <f>Case1!Q27+Diff2!Q27</f>
        <v>0</v>
      </c>
      <c r="R27" s="26">
        <f>Case1!R27+Diff2!R27</f>
        <v>0</v>
      </c>
      <c r="S27" s="27">
        <f>Case1!S27+Diff2!S27</f>
        <v>3</v>
      </c>
      <c r="T27" s="27">
        <f>Case1!T27+Diff2!T27</f>
        <v>0</v>
      </c>
      <c r="U27" s="27">
        <f>Case1!U27+Diff2!U27</f>
        <v>0</v>
      </c>
      <c r="V27" s="29">
        <f>Case1!V27+Diff2!V27</f>
        <v>0</v>
      </c>
      <c r="W27" s="51">
        <f>Case1!W27+Diff2!W27</f>
        <v>0</v>
      </c>
      <c r="X27" s="48">
        <f>Case1!X27+Diff2!X27</f>
        <v>3</v>
      </c>
      <c r="Y27" s="48">
        <f>Case1!Y27+Diff2!Y27</f>
        <v>0</v>
      </c>
      <c r="Z27" s="48">
        <f>Case1!Z27+Diff2!Z27</f>
        <v>0</v>
      </c>
      <c r="AA27" s="49">
        <f>Case1!AA27+Diff2!AA27</f>
        <v>0</v>
      </c>
      <c r="AB27" s="26">
        <f>Case1!AB27+Diff2!AB27</f>
        <v>1</v>
      </c>
      <c r="AC27" s="27">
        <f>Case1!AC27+Diff2!AC27</f>
        <v>2</v>
      </c>
      <c r="AD27" s="27">
        <f>Case1!AD27+Diff2!AD27</f>
        <v>0</v>
      </c>
      <c r="AE27" s="27">
        <f>Case1!AE27+Diff2!AE27</f>
        <v>0</v>
      </c>
      <c r="AF27" s="29">
        <f>Case1!AF27+Diff2!AF27</f>
        <v>0</v>
      </c>
      <c r="AG27" s="30">
        <f>Case1!AG27+Diff2!AG27</f>
        <v>1</v>
      </c>
      <c r="AH27" s="27">
        <f>Case1!AH27+Diff2!AH27</f>
        <v>2</v>
      </c>
      <c r="AI27" s="27">
        <f>Case1!AI27+Diff2!AI27</f>
        <v>0</v>
      </c>
      <c r="AJ27" s="27">
        <f>Case1!AJ27+Diff2!AJ27</f>
        <v>0</v>
      </c>
      <c r="AK27" s="29">
        <f>Case1!AK27+Diff2!AK27</f>
        <v>0</v>
      </c>
      <c r="AL27" s="61" t="str">
        <f>IF(SUM(C27:G27)&lt;&gt;SUM(Case1!C27:G27),SUM(C27:G27)-SUM(Case1!C27:G27),"")</f>
        <v/>
      </c>
      <c r="AM27" s="61" t="str">
        <f>IF(SUM(W27:AA27)&lt;&gt;SUM(Case1!W27:AA27),SUM(W27:AA27)-SUM(Case1!W27:AA27),"")</f>
        <v/>
      </c>
      <c r="AN27" s="61" t="str">
        <f>IF(SUM(AB27:AF27)&lt;&gt;SUM(Case1!AB27:AF27),SUM(AB27:AF27)-SUM(Case1!AB27:AF27),"")</f>
        <v/>
      </c>
    </row>
    <row r="28" spans="1:40" customFormat="1" x14ac:dyDescent="0.25">
      <c r="A28" s="6">
        <v>360</v>
      </c>
      <c r="B28" s="33">
        <f t="shared" si="0"/>
        <v>0.25</v>
      </c>
      <c r="C28" s="52">
        <f>Case1!C28+Diff2!C28</f>
        <v>0</v>
      </c>
      <c r="D28" s="53">
        <f>Case1!D28+Diff2!D28</f>
        <v>3</v>
      </c>
      <c r="E28" s="53">
        <f>Case1!E28+Diff2!E28</f>
        <v>0</v>
      </c>
      <c r="F28" s="53">
        <f>Case1!F28+Diff2!F28</f>
        <v>0</v>
      </c>
      <c r="G28" s="54">
        <f>Case1!G28+Diff2!G28</f>
        <v>0</v>
      </c>
      <c r="H28" s="55">
        <f>Case1!H28+Diff2!H28</f>
        <v>0</v>
      </c>
      <c r="I28" s="56">
        <f>Case1!I28+Diff2!I28</f>
        <v>3</v>
      </c>
      <c r="J28" s="56">
        <f>Case1!J28+Diff2!J28</f>
        <v>0</v>
      </c>
      <c r="K28" s="56">
        <f>Case1!K28+Diff2!K28</f>
        <v>0</v>
      </c>
      <c r="L28" s="57">
        <f>Case1!L28+Diff2!L28</f>
        <v>0</v>
      </c>
      <c r="M28" s="58">
        <f>Case1!M28+Diff2!M28</f>
        <v>0</v>
      </c>
      <c r="N28" s="56">
        <f>Case1!N28+Diff2!N28</f>
        <v>3</v>
      </c>
      <c r="O28" s="56">
        <f>Case1!O28+Diff2!O28</f>
        <v>0</v>
      </c>
      <c r="P28" s="56">
        <f>Case1!P28+Diff2!P28</f>
        <v>0</v>
      </c>
      <c r="Q28" s="59">
        <f>Case1!Q28+Diff2!Q28</f>
        <v>0</v>
      </c>
      <c r="R28" s="55">
        <f>Case1!R28+Diff2!R28</f>
        <v>0</v>
      </c>
      <c r="S28" s="56">
        <f>Case1!S28+Diff2!S28</f>
        <v>3</v>
      </c>
      <c r="T28" s="56">
        <f>Case1!T28+Diff2!T28</f>
        <v>0</v>
      </c>
      <c r="U28" s="56">
        <f>Case1!U28+Diff2!U28</f>
        <v>0</v>
      </c>
      <c r="V28" s="57">
        <f>Case1!V28+Diff2!V28</f>
        <v>0</v>
      </c>
      <c r="W28" s="60">
        <f>Case1!W28+Diff2!W28</f>
        <v>0</v>
      </c>
      <c r="X28" s="53">
        <f>Case1!X28+Diff2!X28</f>
        <v>3</v>
      </c>
      <c r="Y28" s="53">
        <f>Case1!Y28+Diff2!Y28</f>
        <v>0</v>
      </c>
      <c r="Z28" s="53">
        <f>Case1!Z28+Diff2!Z28</f>
        <v>0</v>
      </c>
      <c r="AA28" s="54">
        <f>Case1!AA28+Diff2!AA28</f>
        <v>0</v>
      </c>
      <c r="AB28" s="55">
        <f>Case1!AB28+Diff2!AB28</f>
        <v>1</v>
      </c>
      <c r="AC28" s="56">
        <f>Case1!AC28+Diff2!AC28</f>
        <v>2</v>
      </c>
      <c r="AD28" s="56">
        <f>Case1!AD28+Diff2!AD28</f>
        <v>0</v>
      </c>
      <c r="AE28" s="56">
        <f>Case1!AE28+Diff2!AE28</f>
        <v>0</v>
      </c>
      <c r="AF28" s="57">
        <f>Case1!AF28+Diff2!AF28</f>
        <v>0</v>
      </c>
      <c r="AG28" s="58">
        <f>Case1!AG28+Diff2!AG28</f>
        <v>1</v>
      </c>
      <c r="AH28" s="56">
        <f>Case1!AH28+Diff2!AH28</f>
        <v>2</v>
      </c>
      <c r="AI28" s="56">
        <f>Case1!AI28+Diff2!AI28</f>
        <v>0</v>
      </c>
      <c r="AJ28" s="56">
        <f>Case1!AJ28+Diff2!AJ28</f>
        <v>0</v>
      </c>
      <c r="AK28" s="57">
        <f>Case1!AK28+Diff2!AK28</f>
        <v>0</v>
      </c>
      <c r="AL28" s="61" t="str">
        <f>IF(SUM(C28:G28)&lt;&gt;SUM(Case1!C28:G28),SUM(C28:G28)-SUM(Case1!C28:G28),"")</f>
        <v/>
      </c>
      <c r="AM28" s="61" t="str">
        <f>IF(SUM(W28:AA28)&lt;&gt;SUM(Case1!W28:AA28),SUM(W28:AA28)-SUM(Case1!W28:AA28),"")</f>
        <v/>
      </c>
      <c r="AN28" s="61" t="str">
        <f>IF(SUM(AB28:AF28)&lt;&gt;SUM(Case1!AB28:AF28),SUM(AB28:AF28)-SUM(Case1!AB28:AF28),"")</f>
        <v/>
      </c>
    </row>
    <row r="29" spans="1:40" customFormat="1" x14ac:dyDescent="0.25">
      <c r="A29" s="6">
        <v>375</v>
      </c>
      <c r="B29" s="31">
        <f t="shared" si="0"/>
        <v>0.26041666666666669</v>
      </c>
      <c r="C29" s="46">
        <f>Case1!C29+Diff2!C29</f>
        <v>0</v>
      </c>
      <c r="D29" s="44">
        <f>Case1!D29+Diff2!D29</f>
        <v>3</v>
      </c>
      <c r="E29" s="44">
        <f>Case1!E29+Diff2!E29</f>
        <v>0</v>
      </c>
      <c r="F29" s="44">
        <f>Case1!F29+Diff2!F29</f>
        <v>0</v>
      </c>
      <c r="G29" s="45">
        <f>Case1!G29+Diff2!G29</f>
        <v>0</v>
      </c>
      <c r="H29" s="21">
        <f>Case1!H29+Diff2!H29</f>
        <v>0</v>
      </c>
      <c r="I29" s="22">
        <f>Case1!I29+Diff2!I29</f>
        <v>3</v>
      </c>
      <c r="J29" s="22">
        <f>Case1!J29+Diff2!J29</f>
        <v>0</v>
      </c>
      <c r="K29" s="22">
        <f>Case1!K29+Diff2!K29</f>
        <v>0</v>
      </c>
      <c r="L29" s="24">
        <f>Case1!L29+Diff2!L29</f>
        <v>0</v>
      </c>
      <c r="M29" s="25">
        <f>Case1!M29+Diff2!M29</f>
        <v>0</v>
      </c>
      <c r="N29" s="22">
        <f>Case1!N29+Diff2!N29</f>
        <v>3</v>
      </c>
      <c r="O29" s="22">
        <f>Case1!O29+Diff2!O29</f>
        <v>0</v>
      </c>
      <c r="P29" s="22">
        <f>Case1!P29+Diff2!P29</f>
        <v>0</v>
      </c>
      <c r="Q29" s="23">
        <f>Case1!Q29+Diff2!Q29</f>
        <v>0</v>
      </c>
      <c r="R29" s="21">
        <f>Case1!R29+Diff2!R29</f>
        <v>0</v>
      </c>
      <c r="S29" s="22">
        <f>Case1!S29+Diff2!S29</f>
        <v>3</v>
      </c>
      <c r="T29" s="22">
        <f>Case1!T29+Diff2!T29</f>
        <v>0</v>
      </c>
      <c r="U29" s="22">
        <f>Case1!U29+Diff2!U29</f>
        <v>0</v>
      </c>
      <c r="V29" s="24">
        <f>Case1!V29+Diff2!V29</f>
        <v>0</v>
      </c>
      <c r="W29" s="43">
        <f>Case1!W29+Diff2!W29</f>
        <v>0</v>
      </c>
      <c r="X29" s="44">
        <f>Case1!X29+Diff2!X29</f>
        <v>3</v>
      </c>
      <c r="Y29" s="44">
        <f>Case1!Y29+Diff2!Y29</f>
        <v>0</v>
      </c>
      <c r="Z29" s="44">
        <f>Case1!Z29+Diff2!Z29</f>
        <v>0</v>
      </c>
      <c r="AA29" s="45">
        <f>Case1!AA29+Diff2!AA29</f>
        <v>0</v>
      </c>
      <c r="AB29" s="21">
        <f>Case1!AB29+Diff2!AB29</f>
        <v>1</v>
      </c>
      <c r="AC29" s="22">
        <f>Case1!AC29+Diff2!AC29</f>
        <v>2</v>
      </c>
      <c r="AD29" s="22">
        <f>Case1!AD29+Diff2!AD29</f>
        <v>0</v>
      </c>
      <c r="AE29" s="22">
        <f>Case1!AE29+Diff2!AE29</f>
        <v>0</v>
      </c>
      <c r="AF29" s="24">
        <f>Case1!AF29+Diff2!AF29</f>
        <v>0</v>
      </c>
      <c r="AG29" s="25">
        <f>Case1!AG29+Diff2!AG29</f>
        <v>1</v>
      </c>
      <c r="AH29" s="22">
        <f>Case1!AH29+Diff2!AH29</f>
        <v>2</v>
      </c>
      <c r="AI29" s="22">
        <f>Case1!AI29+Diff2!AI29</f>
        <v>0</v>
      </c>
      <c r="AJ29" s="22">
        <f>Case1!AJ29+Diff2!AJ29</f>
        <v>0</v>
      </c>
      <c r="AK29" s="24">
        <f>Case1!AK29+Diff2!AK29</f>
        <v>0</v>
      </c>
      <c r="AL29" s="61" t="str">
        <f>IF(SUM(C29:G29)&lt;&gt;SUM(Case1!C29:G29),SUM(C29:G29)-SUM(Case1!C29:G29),"")</f>
        <v/>
      </c>
      <c r="AM29" s="61" t="str">
        <f>IF(SUM(W29:AA29)&lt;&gt;SUM(Case1!W29:AA29),SUM(W29:AA29)-SUM(Case1!W29:AA29),"")</f>
        <v/>
      </c>
      <c r="AN29" s="61" t="str">
        <f>IF(SUM(AB29:AF29)&lt;&gt;SUM(Case1!AB29:AF29),SUM(AB29:AF29)-SUM(Case1!AB29:AF29),"")</f>
        <v/>
      </c>
    </row>
    <row r="30" spans="1:40" customFormat="1" x14ac:dyDescent="0.25">
      <c r="A30" s="6">
        <v>390</v>
      </c>
      <c r="B30" s="31">
        <f t="shared" si="0"/>
        <v>0.27083333333333331</v>
      </c>
      <c r="C30" s="46">
        <f>Case1!C30+Diff2!C30</f>
        <v>0</v>
      </c>
      <c r="D30" s="44">
        <f>Case1!D30+Diff2!D30</f>
        <v>3</v>
      </c>
      <c r="E30" s="44">
        <f>Case1!E30+Diff2!E30</f>
        <v>0</v>
      </c>
      <c r="F30" s="44">
        <f>Case1!F30+Diff2!F30</f>
        <v>0</v>
      </c>
      <c r="G30" s="45">
        <f>Case1!G30+Diff2!G30</f>
        <v>0</v>
      </c>
      <c r="H30" s="21">
        <f>Case1!H30+Diff2!H30</f>
        <v>0</v>
      </c>
      <c r="I30" s="22">
        <f>Case1!I30+Diff2!I30</f>
        <v>3</v>
      </c>
      <c r="J30" s="22">
        <f>Case1!J30+Diff2!J30</f>
        <v>0</v>
      </c>
      <c r="K30" s="22">
        <f>Case1!K30+Diff2!K30</f>
        <v>0</v>
      </c>
      <c r="L30" s="24">
        <f>Case1!L30+Diff2!L30</f>
        <v>0</v>
      </c>
      <c r="M30" s="25">
        <f>Case1!M30+Diff2!M30</f>
        <v>0</v>
      </c>
      <c r="N30" s="22">
        <f>Case1!N30+Diff2!N30</f>
        <v>3</v>
      </c>
      <c r="O30" s="22">
        <f>Case1!O30+Diff2!O30</f>
        <v>0</v>
      </c>
      <c r="P30" s="22">
        <f>Case1!P30+Diff2!P30</f>
        <v>0</v>
      </c>
      <c r="Q30" s="23">
        <f>Case1!Q30+Diff2!Q30</f>
        <v>0</v>
      </c>
      <c r="R30" s="21">
        <f>Case1!R30+Diff2!R30</f>
        <v>0</v>
      </c>
      <c r="S30" s="22">
        <f>Case1!S30+Diff2!S30</f>
        <v>3</v>
      </c>
      <c r="T30" s="22">
        <f>Case1!T30+Diff2!T30</f>
        <v>0</v>
      </c>
      <c r="U30" s="22">
        <f>Case1!U30+Diff2!U30</f>
        <v>0</v>
      </c>
      <c r="V30" s="24">
        <f>Case1!V30+Diff2!V30</f>
        <v>0</v>
      </c>
      <c r="W30" s="43">
        <f>Case1!W30+Diff2!W30</f>
        <v>0</v>
      </c>
      <c r="X30" s="44">
        <f>Case1!X30+Diff2!X30</f>
        <v>3</v>
      </c>
      <c r="Y30" s="44">
        <f>Case1!Y30+Diff2!Y30</f>
        <v>0</v>
      </c>
      <c r="Z30" s="44">
        <f>Case1!Z30+Diff2!Z30</f>
        <v>0</v>
      </c>
      <c r="AA30" s="45">
        <f>Case1!AA30+Diff2!AA30</f>
        <v>0</v>
      </c>
      <c r="AB30" s="21">
        <f>Case1!AB30+Diff2!AB30</f>
        <v>1</v>
      </c>
      <c r="AC30" s="22">
        <f>Case1!AC30+Diff2!AC30</f>
        <v>2</v>
      </c>
      <c r="AD30" s="22">
        <f>Case1!AD30+Diff2!AD30</f>
        <v>0</v>
      </c>
      <c r="AE30" s="22">
        <f>Case1!AE30+Diff2!AE30</f>
        <v>0</v>
      </c>
      <c r="AF30" s="24">
        <f>Case1!AF30+Diff2!AF30</f>
        <v>0</v>
      </c>
      <c r="AG30" s="25">
        <f>Case1!AG30+Diff2!AG30</f>
        <v>1</v>
      </c>
      <c r="AH30" s="22">
        <f>Case1!AH30+Diff2!AH30</f>
        <v>2</v>
      </c>
      <c r="AI30" s="22">
        <f>Case1!AI30+Diff2!AI30</f>
        <v>0</v>
      </c>
      <c r="AJ30" s="22">
        <f>Case1!AJ30+Diff2!AJ30</f>
        <v>0</v>
      </c>
      <c r="AK30" s="24">
        <f>Case1!AK30+Diff2!AK30</f>
        <v>0</v>
      </c>
      <c r="AL30" s="61" t="str">
        <f>IF(SUM(C30:G30)&lt;&gt;SUM(Case1!C30:G30),SUM(C30:G30)-SUM(Case1!C30:G30),"")</f>
        <v/>
      </c>
      <c r="AM30" s="61" t="str">
        <f>IF(SUM(W30:AA30)&lt;&gt;SUM(Case1!W30:AA30),SUM(W30:AA30)-SUM(Case1!W30:AA30),"")</f>
        <v/>
      </c>
      <c r="AN30" s="61" t="str">
        <f>IF(SUM(AB30:AF30)&lt;&gt;SUM(Case1!AB30:AF30),SUM(AB30:AF30)-SUM(Case1!AB30:AF30),"")</f>
        <v/>
      </c>
    </row>
    <row r="31" spans="1:40" customFormat="1" x14ac:dyDescent="0.25">
      <c r="A31" s="7">
        <v>405</v>
      </c>
      <c r="B31" s="34">
        <f t="shared" si="0"/>
        <v>0.28125</v>
      </c>
      <c r="C31" s="47">
        <f>Case1!C31+Diff2!C31</f>
        <v>0</v>
      </c>
      <c r="D31" s="48">
        <f>Case1!D31+Diff2!D31</f>
        <v>3</v>
      </c>
      <c r="E31" s="48">
        <f>Case1!E31+Diff2!E31</f>
        <v>0</v>
      </c>
      <c r="F31" s="48">
        <f>Case1!F31+Diff2!F31</f>
        <v>0</v>
      </c>
      <c r="G31" s="49">
        <f>Case1!G31+Diff2!G31</f>
        <v>0</v>
      </c>
      <c r="H31" s="26">
        <f>Case1!H31+Diff2!H31</f>
        <v>0</v>
      </c>
      <c r="I31" s="27">
        <f>Case1!I31+Diff2!I31</f>
        <v>3</v>
      </c>
      <c r="J31" s="27">
        <f>Case1!J31+Diff2!J31</f>
        <v>0</v>
      </c>
      <c r="K31" s="27">
        <f>Case1!K31+Diff2!K31</f>
        <v>0</v>
      </c>
      <c r="L31" s="29">
        <f>Case1!L31+Diff2!L31</f>
        <v>0</v>
      </c>
      <c r="M31" s="30">
        <f>Case1!M31+Diff2!M31</f>
        <v>0</v>
      </c>
      <c r="N31" s="27">
        <f>Case1!N31+Diff2!N31</f>
        <v>3</v>
      </c>
      <c r="O31" s="27">
        <f>Case1!O31+Diff2!O31</f>
        <v>0</v>
      </c>
      <c r="P31" s="27">
        <f>Case1!P31+Diff2!P31</f>
        <v>0</v>
      </c>
      <c r="Q31" s="28">
        <f>Case1!Q31+Diff2!Q31</f>
        <v>0</v>
      </c>
      <c r="R31" s="26">
        <f>Case1!R31+Diff2!R31</f>
        <v>0</v>
      </c>
      <c r="S31" s="27">
        <f>Case1!S31+Diff2!S31</f>
        <v>3</v>
      </c>
      <c r="T31" s="27">
        <f>Case1!T31+Diff2!T31</f>
        <v>0</v>
      </c>
      <c r="U31" s="27">
        <f>Case1!U31+Diff2!U31</f>
        <v>0</v>
      </c>
      <c r="V31" s="29">
        <f>Case1!V31+Diff2!V31</f>
        <v>0</v>
      </c>
      <c r="W31" s="51">
        <f>Case1!W31+Diff2!W31</f>
        <v>0</v>
      </c>
      <c r="X31" s="48">
        <f>Case1!X31+Diff2!X31</f>
        <v>3</v>
      </c>
      <c r="Y31" s="48">
        <f>Case1!Y31+Diff2!Y31</f>
        <v>0</v>
      </c>
      <c r="Z31" s="48">
        <f>Case1!Z31+Diff2!Z31</f>
        <v>0</v>
      </c>
      <c r="AA31" s="49">
        <f>Case1!AA31+Diff2!AA31</f>
        <v>0</v>
      </c>
      <c r="AB31" s="26">
        <f>Case1!AB31+Diff2!AB31</f>
        <v>1</v>
      </c>
      <c r="AC31" s="27">
        <f>Case1!AC31+Diff2!AC31</f>
        <v>2</v>
      </c>
      <c r="AD31" s="27">
        <f>Case1!AD31+Diff2!AD31</f>
        <v>0</v>
      </c>
      <c r="AE31" s="27">
        <f>Case1!AE31+Diff2!AE31</f>
        <v>0</v>
      </c>
      <c r="AF31" s="29">
        <f>Case1!AF31+Diff2!AF31</f>
        <v>0</v>
      </c>
      <c r="AG31" s="30">
        <f>Case1!AG31+Diff2!AG31</f>
        <v>1</v>
      </c>
      <c r="AH31" s="27">
        <f>Case1!AH31+Diff2!AH31</f>
        <v>2</v>
      </c>
      <c r="AI31" s="27">
        <f>Case1!AI31+Diff2!AI31</f>
        <v>0</v>
      </c>
      <c r="AJ31" s="27">
        <f>Case1!AJ31+Diff2!AJ31</f>
        <v>0</v>
      </c>
      <c r="AK31" s="29">
        <f>Case1!AK31+Diff2!AK31</f>
        <v>0</v>
      </c>
      <c r="AL31" s="61" t="str">
        <f>IF(SUM(C31:G31)&lt;&gt;SUM(Case1!C31:G31),SUM(C31:G31)-SUM(Case1!C31:G31),"")</f>
        <v/>
      </c>
      <c r="AM31" s="61" t="str">
        <f>IF(SUM(W31:AA31)&lt;&gt;SUM(Case1!W31:AA31),SUM(W31:AA31)-SUM(Case1!W31:AA31),"")</f>
        <v/>
      </c>
      <c r="AN31" s="61" t="str">
        <f>IF(SUM(AB31:AF31)&lt;&gt;SUM(Case1!AB31:AF31),SUM(AB31:AF31)-SUM(Case1!AB31:AF31),"")</f>
        <v/>
      </c>
    </row>
    <row r="32" spans="1:40" customFormat="1" x14ac:dyDescent="0.25">
      <c r="A32" s="6">
        <v>420</v>
      </c>
      <c r="B32" s="33">
        <f t="shared" si="0"/>
        <v>0.29166666666666669</v>
      </c>
      <c r="C32" s="52">
        <f>Case1!C32+Diff2!C32</f>
        <v>0</v>
      </c>
      <c r="D32" s="53">
        <f>Case1!D32+Diff2!D32</f>
        <v>7</v>
      </c>
      <c r="E32" s="53">
        <f>Case1!E32+Diff2!E32</f>
        <v>0</v>
      </c>
      <c r="F32" s="53">
        <f>Case1!F32+Diff2!F32</f>
        <v>0</v>
      </c>
      <c r="G32" s="54">
        <f>Case1!G32+Diff2!G32</f>
        <v>0</v>
      </c>
      <c r="H32" s="55">
        <f>Case1!H32+Diff2!H32</f>
        <v>0</v>
      </c>
      <c r="I32" s="56">
        <f>Case1!I32+Diff2!I32</f>
        <v>7</v>
      </c>
      <c r="J32" s="56">
        <f>Case1!J32+Diff2!J32</f>
        <v>0</v>
      </c>
      <c r="K32" s="56">
        <f>Case1!K32+Diff2!K32</f>
        <v>0</v>
      </c>
      <c r="L32" s="57">
        <f>Case1!L32+Diff2!L32</f>
        <v>0</v>
      </c>
      <c r="M32" s="58">
        <f>Case1!M32+Diff2!M32</f>
        <v>0</v>
      </c>
      <c r="N32" s="56">
        <f>Case1!N32+Diff2!N32</f>
        <v>7</v>
      </c>
      <c r="O32" s="56">
        <f>Case1!O32+Diff2!O32</f>
        <v>0</v>
      </c>
      <c r="P32" s="56">
        <f>Case1!P32+Diff2!P32</f>
        <v>0</v>
      </c>
      <c r="Q32" s="59">
        <f>Case1!Q32+Diff2!Q32</f>
        <v>0</v>
      </c>
      <c r="R32" s="55">
        <f>Case1!R32+Diff2!R32</f>
        <v>0</v>
      </c>
      <c r="S32" s="56">
        <f>Case1!S32+Diff2!S32</f>
        <v>7</v>
      </c>
      <c r="T32" s="56">
        <f>Case1!T32+Diff2!T32</f>
        <v>0</v>
      </c>
      <c r="U32" s="56">
        <f>Case1!U32+Diff2!U32</f>
        <v>0</v>
      </c>
      <c r="V32" s="57">
        <f>Case1!V32+Diff2!V32</f>
        <v>0</v>
      </c>
      <c r="W32" s="60">
        <f>Case1!W32+Diff2!W32</f>
        <v>0</v>
      </c>
      <c r="X32" s="53">
        <f>Case1!X32+Diff2!X32</f>
        <v>7</v>
      </c>
      <c r="Y32" s="53">
        <f>Case1!Y32+Diff2!Y32</f>
        <v>0</v>
      </c>
      <c r="Z32" s="53">
        <f>Case1!Z32+Diff2!Z32</f>
        <v>0</v>
      </c>
      <c r="AA32" s="54">
        <f>Case1!AA32+Diff2!AA32</f>
        <v>0</v>
      </c>
      <c r="AB32" s="55">
        <f>Case1!AB32+Diff2!AB32</f>
        <v>3</v>
      </c>
      <c r="AC32" s="56">
        <f>Case1!AC32+Diff2!AC32</f>
        <v>7</v>
      </c>
      <c r="AD32" s="56">
        <f>Case1!AD32+Diff2!AD32</f>
        <v>0</v>
      </c>
      <c r="AE32" s="56">
        <f>Case1!AE32+Diff2!AE32</f>
        <v>0</v>
      </c>
      <c r="AF32" s="57">
        <f>Case1!AF32+Diff2!AF32</f>
        <v>0</v>
      </c>
      <c r="AG32" s="58">
        <f>Case1!AG32+Diff2!AG32</f>
        <v>3</v>
      </c>
      <c r="AH32" s="56">
        <f>Case1!AH32+Diff2!AH32</f>
        <v>7</v>
      </c>
      <c r="AI32" s="56">
        <f>Case1!AI32+Diff2!AI32</f>
        <v>0</v>
      </c>
      <c r="AJ32" s="56">
        <f>Case1!AJ32+Diff2!AJ32</f>
        <v>0</v>
      </c>
      <c r="AK32" s="57">
        <f>Case1!AK32+Diff2!AK32</f>
        <v>0</v>
      </c>
      <c r="AL32" s="61" t="str">
        <f>IF(SUM(C32:G32)&lt;&gt;SUM(Case1!C32:G32),SUM(C32:G32)-SUM(Case1!C32:G32),"")</f>
        <v/>
      </c>
      <c r="AM32" s="61" t="str">
        <f>IF(SUM(W32:AA32)&lt;&gt;SUM(Case1!W32:AA32),SUM(W32:AA32)-SUM(Case1!W32:AA32),"")</f>
        <v/>
      </c>
      <c r="AN32" s="61" t="str">
        <f>IF(SUM(AB32:AF32)&lt;&gt;SUM(Case1!AB32:AF32),SUM(AB32:AF32)-SUM(Case1!AB32:AF32),"")</f>
        <v/>
      </c>
    </row>
    <row r="33" spans="1:40" customFormat="1" x14ac:dyDescent="0.25">
      <c r="A33" s="6">
        <v>435</v>
      </c>
      <c r="B33" s="31">
        <f t="shared" si="0"/>
        <v>0.30208333333333331</v>
      </c>
      <c r="C33" s="46">
        <f>Case1!C33+Diff2!C33</f>
        <v>0</v>
      </c>
      <c r="D33" s="44">
        <f>Case1!D33+Diff2!D33</f>
        <v>7</v>
      </c>
      <c r="E33" s="44">
        <f>Case1!E33+Diff2!E33</f>
        <v>0</v>
      </c>
      <c r="F33" s="44">
        <f>Case1!F33+Diff2!F33</f>
        <v>0</v>
      </c>
      <c r="G33" s="45">
        <f>Case1!G33+Diff2!G33</f>
        <v>0</v>
      </c>
      <c r="H33" s="21">
        <f>Case1!H33+Diff2!H33</f>
        <v>0</v>
      </c>
      <c r="I33" s="22">
        <f>Case1!I33+Diff2!I33</f>
        <v>7</v>
      </c>
      <c r="J33" s="22">
        <f>Case1!J33+Diff2!J33</f>
        <v>0</v>
      </c>
      <c r="K33" s="22">
        <f>Case1!K33+Diff2!K33</f>
        <v>0</v>
      </c>
      <c r="L33" s="24">
        <f>Case1!L33+Diff2!L33</f>
        <v>0</v>
      </c>
      <c r="M33" s="25">
        <f>Case1!M33+Diff2!M33</f>
        <v>0</v>
      </c>
      <c r="N33" s="22">
        <f>Case1!N33+Diff2!N33</f>
        <v>7</v>
      </c>
      <c r="O33" s="22">
        <f>Case1!O33+Diff2!O33</f>
        <v>0</v>
      </c>
      <c r="P33" s="22">
        <f>Case1!P33+Diff2!P33</f>
        <v>0</v>
      </c>
      <c r="Q33" s="23">
        <f>Case1!Q33+Diff2!Q33</f>
        <v>0</v>
      </c>
      <c r="R33" s="21">
        <f>Case1!R33+Diff2!R33</f>
        <v>0</v>
      </c>
      <c r="S33" s="22">
        <f>Case1!S33+Diff2!S33</f>
        <v>7</v>
      </c>
      <c r="T33" s="22">
        <f>Case1!T33+Diff2!T33</f>
        <v>0</v>
      </c>
      <c r="U33" s="22">
        <f>Case1!U33+Diff2!U33</f>
        <v>0</v>
      </c>
      <c r="V33" s="24">
        <f>Case1!V33+Diff2!V33</f>
        <v>0</v>
      </c>
      <c r="W33" s="43">
        <f>Case1!W33+Diff2!W33</f>
        <v>0</v>
      </c>
      <c r="X33" s="44">
        <f>Case1!X33+Diff2!X33</f>
        <v>7</v>
      </c>
      <c r="Y33" s="44">
        <f>Case1!Y33+Diff2!Y33</f>
        <v>0</v>
      </c>
      <c r="Z33" s="44">
        <f>Case1!Z33+Diff2!Z33</f>
        <v>0</v>
      </c>
      <c r="AA33" s="45">
        <f>Case1!AA33+Diff2!AA33</f>
        <v>0</v>
      </c>
      <c r="AB33" s="21">
        <f>Case1!AB33+Diff2!AB33</f>
        <v>3</v>
      </c>
      <c r="AC33" s="22">
        <f>Case1!AC33+Diff2!AC33</f>
        <v>7</v>
      </c>
      <c r="AD33" s="22">
        <f>Case1!AD33+Diff2!AD33</f>
        <v>0</v>
      </c>
      <c r="AE33" s="22">
        <f>Case1!AE33+Diff2!AE33</f>
        <v>0</v>
      </c>
      <c r="AF33" s="24">
        <f>Case1!AF33+Diff2!AF33</f>
        <v>0</v>
      </c>
      <c r="AG33" s="25">
        <f>Case1!AG33+Diff2!AG33</f>
        <v>3</v>
      </c>
      <c r="AH33" s="22">
        <f>Case1!AH33+Diff2!AH33</f>
        <v>7</v>
      </c>
      <c r="AI33" s="22">
        <f>Case1!AI33+Diff2!AI33</f>
        <v>0</v>
      </c>
      <c r="AJ33" s="22">
        <f>Case1!AJ33+Diff2!AJ33</f>
        <v>0</v>
      </c>
      <c r="AK33" s="24">
        <f>Case1!AK33+Diff2!AK33</f>
        <v>0</v>
      </c>
      <c r="AL33" s="61" t="str">
        <f>IF(SUM(C33:G33)&lt;&gt;SUM(Case1!C33:G33),SUM(C33:G33)-SUM(Case1!C33:G33),"")</f>
        <v/>
      </c>
      <c r="AM33" s="61" t="str">
        <f>IF(SUM(W33:AA33)&lt;&gt;SUM(Case1!W33:AA33),SUM(W33:AA33)-SUM(Case1!W33:AA33),"")</f>
        <v/>
      </c>
      <c r="AN33" s="61" t="str">
        <f>IF(SUM(AB33:AF33)&lt;&gt;SUM(Case1!AB33:AF33),SUM(AB33:AF33)-SUM(Case1!AB33:AF33),"")</f>
        <v/>
      </c>
    </row>
    <row r="34" spans="1:40" customFormat="1" x14ac:dyDescent="0.25">
      <c r="A34" s="6">
        <v>450</v>
      </c>
      <c r="B34" s="31">
        <f t="shared" si="0"/>
        <v>0.3125</v>
      </c>
      <c r="C34" s="46">
        <f>Case1!C34+Diff2!C34</f>
        <v>2</v>
      </c>
      <c r="D34" s="44">
        <f>Case1!D34+Diff2!D34</f>
        <v>10</v>
      </c>
      <c r="E34" s="44">
        <f>Case1!E34+Diff2!E34</f>
        <v>1</v>
      </c>
      <c r="F34" s="44">
        <f>Case1!F34+Diff2!F34</f>
        <v>1</v>
      </c>
      <c r="G34" s="45">
        <f>Case1!G34+Diff2!G34</f>
        <v>0</v>
      </c>
      <c r="H34" s="21">
        <f>Case1!H34+Diff2!H34</f>
        <v>2</v>
      </c>
      <c r="I34" s="22">
        <f>Case1!I34+Diff2!I34</f>
        <v>10</v>
      </c>
      <c r="J34" s="22">
        <f>Case1!J34+Diff2!J34</f>
        <v>1</v>
      </c>
      <c r="K34" s="22">
        <f>Case1!K34+Diff2!K34</f>
        <v>1</v>
      </c>
      <c r="L34" s="24">
        <f>Case1!L34+Diff2!L34</f>
        <v>0</v>
      </c>
      <c r="M34" s="25">
        <f>Case1!M34+Diff2!M34</f>
        <v>2</v>
      </c>
      <c r="N34" s="22">
        <f>Case1!N34+Diff2!N34</f>
        <v>10</v>
      </c>
      <c r="O34" s="22">
        <f>Case1!O34+Diff2!O34</f>
        <v>1</v>
      </c>
      <c r="P34" s="22">
        <f>Case1!P34+Diff2!P34</f>
        <v>1</v>
      </c>
      <c r="Q34" s="23">
        <f>Case1!Q34+Diff2!Q34</f>
        <v>0</v>
      </c>
      <c r="R34" s="21">
        <f>Case1!R34+Diff2!R34</f>
        <v>2</v>
      </c>
      <c r="S34" s="22">
        <f>Case1!S34+Diff2!S34</f>
        <v>10</v>
      </c>
      <c r="T34" s="22">
        <f>Case1!T34+Diff2!T34</f>
        <v>1</v>
      </c>
      <c r="U34" s="22">
        <f>Case1!U34+Diff2!U34</f>
        <v>1</v>
      </c>
      <c r="V34" s="24">
        <f>Case1!V34+Diff2!V34</f>
        <v>0</v>
      </c>
      <c r="W34" s="46">
        <f>Case1!W34+Diff2!W34</f>
        <v>2</v>
      </c>
      <c r="X34" s="44">
        <f>Case1!X34+Diff2!X34</f>
        <v>7</v>
      </c>
      <c r="Y34" s="44">
        <f>Case1!Y34+Diff2!Y34</f>
        <v>1</v>
      </c>
      <c r="Z34" s="44">
        <f>Case1!Z34+Diff2!Z34</f>
        <v>1</v>
      </c>
      <c r="AA34" s="45">
        <f>Case1!AA34+Diff2!AA34</f>
        <v>0</v>
      </c>
      <c r="AB34" s="21">
        <f>Case1!AB34+Diff2!AB34</f>
        <v>3</v>
      </c>
      <c r="AC34" s="22">
        <f>Case1!AC34+Diff2!AC34</f>
        <v>7</v>
      </c>
      <c r="AD34" s="22">
        <f>Case1!AD34+Diff2!AD34</f>
        <v>0</v>
      </c>
      <c r="AE34" s="22">
        <f>Case1!AE34+Diff2!AE34</f>
        <v>0</v>
      </c>
      <c r="AF34" s="24">
        <f>Case1!AF34+Diff2!AF34</f>
        <v>0</v>
      </c>
      <c r="AG34" s="25">
        <f>Case1!AG34+Diff2!AG34</f>
        <v>3</v>
      </c>
      <c r="AH34" s="22">
        <f>Case1!AH34+Diff2!AH34</f>
        <v>7</v>
      </c>
      <c r="AI34" s="22">
        <f>Case1!AI34+Diff2!AI34</f>
        <v>0</v>
      </c>
      <c r="AJ34" s="22">
        <f>Case1!AJ34+Diff2!AJ34</f>
        <v>0</v>
      </c>
      <c r="AK34" s="24">
        <f>Case1!AK34+Diff2!AK34</f>
        <v>0</v>
      </c>
      <c r="AL34" s="61" t="str">
        <f>IF(SUM(C34:G34)&lt;&gt;SUM(Case1!C34:G34),SUM(C34:G34)-SUM(Case1!C34:G34),"")</f>
        <v/>
      </c>
      <c r="AM34" s="61" t="str">
        <f>IF(SUM(W34:AA34)&lt;&gt;SUM(Case1!W34:AA34),SUM(W34:AA34)-SUM(Case1!W34:AA34),"")</f>
        <v/>
      </c>
      <c r="AN34" s="61" t="str">
        <f>IF(SUM(AB34:AF34)&lt;&gt;SUM(Case1!AB34:AF34),SUM(AB34:AF34)-SUM(Case1!AB34:AF34),"")</f>
        <v/>
      </c>
    </row>
    <row r="35" spans="1:40" customFormat="1" x14ac:dyDescent="0.25">
      <c r="A35" s="7">
        <v>465</v>
      </c>
      <c r="B35" s="34">
        <f t="shared" si="0"/>
        <v>0.32291666666666669</v>
      </c>
      <c r="C35" s="47">
        <f>Case1!C35+Diff2!C35</f>
        <v>2</v>
      </c>
      <c r="D35" s="48">
        <f>Case1!D35+Diff2!D35</f>
        <v>10</v>
      </c>
      <c r="E35" s="48">
        <f>Case1!E35+Diff2!E35</f>
        <v>1</v>
      </c>
      <c r="F35" s="48">
        <f>Case1!F35+Diff2!F35</f>
        <v>1</v>
      </c>
      <c r="G35" s="49">
        <f>Case1!G35+Diff2!G35</f>
        <v>0</v>
      </c>
      <c r="H35" s="26">
        <f>Case1!H35+Diff2!H35</f>
        <v>2</v>
      </c>
      <c r="I35" s="27">
        <f>Case1!I35+Diff2!I35</f>
        <v>10</v>
      </c>
      <c r="J35" s="27">
        <f>Case1!J35+Diff2!J35</f>
        <v>1</v>
      </c>
      <c r="K35" s="27">
        <f>Case1!K35+Diff2!K35</f>
        <v>1</v>
      </c>
      <c r="L35" s="29">
        <f>Case1!L35+Diff2!L35</f>
        <v>0</v>
      </c>
      <c r="M35" s="30">
        <f>Case1!M35+Diff2!M35</f>
        <v>2</v>
      </c>
      <c r="N35" s="27">
        <f>Case1!N35+Diff2!N35</f>
        <v>10</v>
      </c>
      <c r="O35" s="27">
        <f>Case1!O35+Diff2!O35</f>
        <v>1</v>
      </c>
      <c r="P35" s="27">
        <f>Case1!P35+Diff2!P35</f>
        <v>1</v>
      </c>
      <c r="Q35" s="28">
        <f>Case1!Q35+Diff2!Q35</f>
        <v>0</v>
      </c>
      <c r="R35" s="26">
        <f>Case1!R35+Diff2!R35</f>
        <v>2</v>
      </c>
      <c r="S35" s="27">
        <f>Case1!S35+Diff2!S35</f>
        <v>10</v>
      </c>
      <c r="T35" s="27">
        <f>Case1!T35+Diff2!T35</f>
        <v>1</v>
      </c>
      <c r="U35" s="27">
        <f>Case1!U35+Diff2!U35</f>
        <v>1</v>
      </c>
      <c r="V35" s="29">
        <f>Case1!V35+Diff2!V35</f>
        <v>0</v>
      </c>
      <c r="W35" s="47">
        <f>Case1!W35+Diff2!W35</f>
        <v>2</v>
      </c>
      <c r="X35" s="48">
        <f>Case1!X35+Diff2!X35</f>
        <v>7</v>
      </c>
      <c r="Y35" s="48">
        <f>Case1!Y35+Diff2!Y35</f>
        <v>1</v>
      </c>
      <c r="Z35" s="48">
        <f>Case1!Z35+Diff2!Z35</f>
        <v>1</v>
      </c>
      <c r="AA35" s="49">
        <f>Case1!AA35+Diff2!AA35</f>
        <v>0</v>
      </c>
      <c r="AB35" s="26">
        <f>Case1!AB35+Diff2!AB35</f>
        <v>3</v>
      </c>
      <c r="AC35" s="27">
        <f>Case1!AC35+Diff2!AC35</f>
        <v>7</v>
      </c>
      <c r="AD35" s="27">
        <f>Case1!AD35+Diff2!AD35</f>
        <v>0</v>
      </c>
      <c r="AE35" s="27">
        <f>Case1!AE35+Diff2!AE35</f>
        <v>0</v>
      </c>
      <c r="AF35" s="29">
        <f>Case1!AF35+Diff2!AF35</f>
        <v>0</v>
      </c>
      <c r="AG35" s="30">
        <f>Case1!AG35+Diff2!AG35</f>
        <v>3</v>
      </c>
      <c r="AH35" s="27">
        <f>Case1!AH35+Diff2!AH35</f>
        <v>7</v>
      </c>
      <c r="AI35" s="27">
        <f>Case1!AI35+Diff2!AI35</f>
        <v>0</v>
      </c>
      <c r="AJ35" s="27">
        <f>Case1!AJ35+Diff2!AJ35</f>
        <v>0</v>
      </c>
      <c r="AK35" s="29">
        <f>Case1!AK35+Diff2!AK35</f>
        <v>0</v>
      </c>
      <c r="AL35" s="61" t="str">
        <f>IF(SUM(C35:G35)&lt;&gt;SUM(Case1!C35:G35),SUM(C35:G35)-SUM(Case1!C35:G35),"")</f>
        <v/>
      </c>
      <c r="AM35" s="61" t="str">
        <f>IF(SUM(W35:AA35)&lt;&gt;SUM(Case1!W35:AA35),SUM(W35:AA35)-SUM(Case1!W35:AA35),"")</f>
        <v/>
      </c>
      <c r="AN35" s="61" t="str">
        <f>IF(SUM(AB35:AF35)&lt;&gt;SUM(Case1!AB35:AF35),SUM(AB35:AF35)-SUM(Case1!AB35:AF35),"")</f>
        <v/>
      </c>
    </row>
    <row r="36" spans="1:40" customFormat="1" x14ac:dyDescent="0.25">
      <c r="A36" s="6">
        <v>480</v>
      </c>
      <c r="B36" s="33">
        <f t="shared" si="0"/>
        <v>0.33333333333333331</v>
      </c>
      <c r="C36" s="52">
        <f>Case1!C36+Diff2!C36</f>
        <v>2</v>
      </c>
      <c r="D36" s="53">
        <f>Case1!D36+Diff2!D36</f>
        <v>10</v>
      </c>
      <c r="E36" s="53">
        <f>Case1!E36+Diff2!E36</f>
        <v>1</v>
      </c>
      <c r="F36" s="53">
        <f>Case1!F36+Diff2!F36</f>
        <v>1</v>
      </c>
      <c r="G36" s="54">
        <f>Case1!G36+Diff2!G36</f>
        <v>0</v>
      </c>
      <c r="H36" s="55">
        <f>Case1!H36+Diff2!H36</f>
        <v>2</v>
      </c>
      <c r="I36" s="56">
        <f>Case1!I36+Diff2!I36</f>
        <v>10</v>
      </c>
      <c r="J36" s="56">
        <f>Case1!J36+Diff2!J36</f>
        <v>1</v>
      </c>
      <c r="K36" s="56">
        <f>Case1!K36+Diff2!K36</f>
        <v>1</v>
      </c>
      <c r="L36" s="57">
        <f>Case1!L36+Diff2!L36</f>
        <v>0</v>
      </c>
      <c r="M36" s="58">
        <f>Case1!M36+Diff2!M36</f>
        <v>2</v>
      </c>
      <c r="N36" s="56">
        <f>Case1!N36+Diff2!N36</f>
        <v>10</v>
      </c>
      <c r="O36" s="56">
        <f>Case1!O36+Diff2!O36</f>
        <v>1</v>
      </c>
      <c r="P36" s="56">
        <f>Case1!P36+Diff2!P36</f>
        <v>1</v>
      </c>
      <c r="Q36" s="59">
        <f>Case1!Q36+Diff2!Q36</f>
        <v>0</v>
      </c>
      <c r="R36" s="55">
        <f>Case1!R36+Diff2!R36</f>
        <v>2</v>
      </c>
      <c r="S36" s="56">
        <f>Case1!S36+Diff2!S36</f>
        <v>10</v>
      </c>
      <c r="T36" s="56">
        <f>Case1!T36+Diff2!T36</f>
        <v>1</v>
      </c>
      <c r="U36" s="56">
        <f>Case1!U36+Diff2!U36</f>
        <v>1</v>
      </c>
      <c r="V36" s="57">
        <f>Case1!V36+Diff2!V36</f>
        <v>0</v>
      </c>
      <c r="W36" s="52">
        <f>Case1!W36+Diff2!W36</f>
        <v>2</v>
      </c>
      <c r="X36" s="53">
        <f>Case1!X36+Diff2!X36</f>
        <v>7</v>
      </c>
      <c r="Y36" s="53">
        <f>Case1!Y36+Diff2!Y36</f>
        <v>1</v>
      </c>
      <c r="Z36" s="53">
        <f>Case1!Z36+Diff2!Z36</f>
        <v>1</v>
      </c>
      <c r="AA36" s="54">
        <f>Case1!AA36+Diff2!AA36</f>
        <v>0</v>
      </c>
      <c r="AB36" s="55">
        <f>Case1!AB36+Diff2!AB36</f>
        <v>3</v>
      </c>
      <c r="AC36" s="56">
        <f>Case1!AC36+Diff2!AC36</f>
        <v>7</v>
      </c>
      <c r="AD36" s="56">
        <f>Case1!AD36+Diff2!AD36</f>
        <v>0</v>
      </c>
      <c r="AE36" s="56">
        <f>Case1!AE36+Diff2!AE36</f>
        <v>0</v>
      </c>
      <c r="AF36" s="57">
        <f>Case1!AF36+Diff2!AF36</f>
        <v>0</v>
      </c>
      <c r="AG36" s="58">
        <f>Case1!AG36+Diff2!AG36</f>
        <v>3</v>
      </c>
      <c r="AH36" s="56">
        <f>Case1!AH36+Diff2!AH36</f>
        <v>7</v>
      </c>
      <c r="AI36" s="56">
        <f>Case1!AI36+Diff2!AI36</f>
        <v>0</v>
      </c>
      <c r="AJ36" s="56">
        <f>Case1!AJ36+Diff2!AJ36</f>
        <v>0</v>
      </c>
      <c r="AK36" s="57">
        <f>Case1!AK36+Diff2!AK36</f>
        <v>0</v>
      </c>
      <c r="AL36" s="61" t="str">
        <f>IF(SUM(C36:G36)&lt;&gt;SUM(Case1!C36:G36),SUM(C36:G36)-SUM(Case1!C36:G36),"")</f>
        <v/>
      </c>
      <c r="AM36" s="61" t="str">
        <f>IF(SUM(W36:AA36)&lt;&gt;SUM(Case1!W36:AA36),SUM(W36:AA36)-SUM(Case1!W36:AA36),"")</f>
        <v/>
      </c>
      <c r="AN36" s="61" t="str">
        <f>IF(SUM(AB36:AF36)&lt;&gt;SUM(Case1!AB36:AF36),SUM(AB36:AF36)-SUM(Case1!AB36:AF36),"")</f>
        <v/>
      </c>
    </row>
    <row r="37" spans="1:40" customFormat="1" x14ac:dyDescent="0.25">
      <c r="A37" s="6">
        <v>495</v>
      </c>
      <c r="B37" s="31">
        <f t="shared" si="0"/>
        <v>0.34375</v>
      </c>
      <c r="C37" s="46">
        <f>Case1!C37+Diff2!C37</f>
        <v>2</v>
      </c>
      <c r="D37" s="44">
        <f>Case1!D37+Diff2!D37</f>
        <v>10</v>
      </c>
      <c r="E37" s="44">
        <f>Case1!E37+Diff2!E37</f>
        <v>1</v>
      </c>
      <c r="F37" s="44">
        <f>Case1!F37+Diff2!F37</f>
        <v>1</v>
      </c>
      <c r="G37" s="45">
        <f>Case1!G37+Diff2!G37</f>
        <v>0</v>
      </c>
      <c r="H37" s="21">
        <f>Case1!H37+Diff2!H37</f>
        <v>2</v>
      </c>
      <c r="I37" s="22">
        <f>Case1!I37+Diff2!I37</f>
        <v>10</v>
      </c>
      <c r="J37" s="22">
        <f>Case1!J37+Diff2!J37</f>
        <v>1</v>
      </c>
      <c r="K37" s="22">
        <f>Case1!K37+Diff2!K37</f>
        <v>1</v>
      </c>
      <c r="L37" s="24">
        <f>Case1!L37+Diff2!L37</f>
        <v>0</v>
      </c>
      <c r="M37" s="25">
        <f>Case1!M37+Diff2!M37</f>
        <v>2</v>
      </c>
      <c r="N37" s="22">
        <f>Case1!N37+Diff2!N37</f>
        <v>10</v>
      </c>
      <c r="O37" s="22">
        <f>Case1!O37+Diff2!O37</f>
        <v>1</v>
      </c>
      <c r="P37" s="22">
        <f>Case1!P37+Diff2!P37</f>
        <v>1</v>
      </c>
      <c r="Q37" s="23">
        <f>Case1!Q37+Diff2!Q37</f>
        <v>0</v>
      </c>
      <c r="R37" s="21">
        <f>Case1!R37+Diff2!R37</f>
        <v>2</v>
      </c>
      <c r="S37" s="22">
        <f>Case1!S37+Diff2!S37</f>
        <v>10</v>
      </c>
      <c r="T37" s="22">
        <f>Case1!T37+Diff2!T37</f>
        <v>1</v>
      </c>
      <c r="U37" s="22">
        <f>Case1!U37+Diff2!U37</f>
        <v>1</v>
      </c>
      <c r="V37" s="24">
        <f>Case1!V37+Diff2!V37</f>
        <v>0</v>
      </c>
      <c r="W37" s="46">
        <f>Case1!W37+Diff2!W37</f>
        <v>2</v>
      </c>
      <c r="X37" s="44">
        <f>Case1!X37+Diff2!X37</f>
        <v>7</v>
      </c>
      <c r="Y37" s="44">
        <f>Case1!Y37+Diff2!Y37</f>
        <v>1</v>
      </c>
      <c r="Z37" s="44">
        <f>Case1!Z37+Diff2!Z37</f>
        <v>1</v>
      </c>
      <c r="AA37" s="45">
        <f>Case1!AA37+Diff2!AA37</f>
        <v>0</v>
      </c>
      <c r="AB37" s="21">
        <f>Case1!AB37+Diff2!AB37</f>
        <v>3</v>
      </c>
      <c r="AC37" s="22">
        <f>Case1!AC37+Diff2!AC37</f>
        <v>7</v>
      </c>
      <c r="AD37" s="22">
        <f>Case1!AD37+Diff2!AD37</f>
        <v>0</v>
      </c>
      <c r="AE37" s="22">
        <f>Case1!AE37+Diff2!AE37</f>
        <v>0</v>
      </c>
      <c r="AF37" s="24">
        <f>Case1!AF37+Diff2!AF37</f>
        <v>0</v>
      </c>
      <c r="AG37" s="25">
        <f>Case1!AG37+Diff2!AG37</f>
        <v>3</v>
      </c>
      <c r="AH37" s="22">
        <f>Case1!AH37+Diff2!AH37</f>
        <v>7</v>
      </c>
      <c r="AI37" s="22">
        <f>Case1!AI37+Diff2!AI37</f>
        <v>0</v>
      </c>
      <c r="AJ37" s="22">
        <f>Case1!AJ37+Diff2!AJ37</f>
        <v>0</v>
      </c>
      <c r="AK37" s="24">
        <f>Case1!AK37+Diff2!AK37</f>
        <v>0</v>
      </c>
      <c r="AL37" s="61" t="str">
        <f>IF(SUM(C37:G37)&lt;&gt;SUM(Case1!C37:G37),SUM(C37:G37)-SUM(Case1!C37:G37),"")</f>
        <v/>
      </c>
      <c r="AM37" s="61" t="str">
        <f>IF(SUM(W37:AA37)&lt;&gt;SUM(Case1!W37:AA37),SUM(W37:AA37)-SUM(Case1!W37:AA37),"")</f>
        <v/>
      </c>
      <c r="AN37" s="61" t="str">
        <f>IF(SUM(AB37:AF37)&lt;&gt;SUM(Case1!AB37:AF37),SUM(AB37:AF37)-SUM(Case1!AB37:AF37),"")</f>
        <v/>
      </c>
    </row>
    <row r="38" spans="1:40" customFormat="1" x14ac:dyDescent="0.25">
      <c r="A38" s="6">
        <v>510</v>
      </c>
      <c r="B38" s="31">
        <f t="shared" si="0"/>
        <v>0.35416666666666669</v>
      </c>
      <c r="C38" s="46">
        <f>Case1!C38+Diff2!C38</f>
        <v>2</v>
      </c>
      <c r="D38" s="44">
        <f>Case1!D38+Diff2!D38</f>
        <v>10</v>
      </c>
      <c r="E38" s="44">
        <f>Case1!E38+Diff2!E38</f>
        <v>1</v>
      </c>
      <c r="F38" s="44">
        <f>Case1!F38+Diff2!F38</f>
        <v>1</v>
      </c>
      <c r="G38" s="45">
        <f>Case1!G38+Diff2!G38</f>
        <v>0</v>
      </c>
      <c r="H38" s="21">
        <f>Case1!H38+Diff2!H38</f>
        <v>2</v>
      </c>
      <c r="I38" s="22">
        <f>Case1!I38+Diff2!I38</f>
        <v>10</v>
      </c>
      <c r="J38" s="22">
        <f>Case1!J38+Diff2!J38</f>
        <v>1</v>
      </c>
      <c r="K38" s="22">
        <f>Case1!K38+Diff2!K38</f>
        <v>1</v>
      </c>
      <c r="L38" s="24">
        <f>Case1!L38+Diff2!L38</f>
        <v>0</v>
      </c>
      <c r="M38" s="25">
        <f>Case1!M38+Diff2!M38</f>
        <v>2</v>
      </c>
      <c r="N38" s="22">
        <f>Case1!N38+Diff2!N38</f>
        <v>10</v>
      </c>
      <c r="O38" s="22">
        <f>Case1!O38+Diff2!O38</f>
        <v>1</v>
      </c>
      <c r="P38" s="22">
        <f>Case1!P38+Diff2!P38</f>
        <v>1</v>
      </c>
      <c r="Q38" s="23">
        <f>Case1!Q38+Diff2!Q38</f>
        <v>0</v>
      </c>
      <c r="R38" s="21">
        <f>Case1!R38+Diff2!R38</f>
        <v>2</v>
      </c>
      <c r="S38" s="22">
        <f>Case1!S38+Diff2!S38</f>
        <v>10</v>
      </c>
      <c r="T38" s="22">
        <f>Case1!T38+Diff2!T38</f>
        <v>1</v>
      </c>
      <c r="U38" s="22">
        <f>Case1!U38+Diff2!U38</f>
        <v>1</v>
      </c>
      <c r="V38" s="24">
        <f>Case1!V38+Diff2!V38</f>
        <v>0</v>
      </c>
      <c r="W38" s="46">
        <f>Case1!W38+Diff2!W38</f>
        <v>2</v>
      </c>
      <c r="X38" s="44">
        <f>Case1!X38+Diff2!X38</f>
        <v>7</v>
      </c>
      <c r="Y38" s="44">
        <f>Case1!Y38+Diff2!Y38</f>
        <v>1</v>
      </c>
      <c r="Z38" s="44">
        <f>Case1!Z38+Diff2!Z38</f>
        <v>1</v>
      </c>
      <c r="AA38" s="45">
        <f>Case1!AA38+Diff2!AA38</f>
        <v>0</v>
      </c>
      <c r="AB38" s="21">
        <f>Case1!AB38+Diff2!AB38</f>
        <v>3</v>
      </c>
      <c r="AC38" s="22">
        <f>Case1!AC38+Diff2!AC38</f>
        <v>7</v>
      </c>
      <c r="AD38" s="22">
        <f>Case1!AD38+Diff2!AD38</f>
        <v>0</v>
      </c>
      <c r="AE38" s="22">
        <f>Case1!AE38+Diff2!AE38</f>
        <v>0</v>
      </c>
      <c r="AF38" s="24">
        <f>Case1!AF38+Diff2!AF38</f>
        <v>0</v>
      </c>
      <c r="AG38" s="25">
        <f>Case1!AG38+Diff2!AG38</f>
        <v>3</v>
      </c>
      <c r="AH38" s="22">
        <f>Case1!AH38+Diff2!AH38</f>
        <v>7</v>
      </c>
      <c r="AI38" s="22">
        <f>Case1!AI38+Diff2!AI38</f>
        <v>0</v>
      </c>
      <c r="AJ38" s="22">
        <f>Case1!AJ38+Diff2!AJ38</f>
        <v>0</v>
      </c>
      <c r="AK38" s="24">
        <f>Case1!AK38+Diff2!AK38</f>
        <v>0</v>
      </c>
      <c r="AL38" s="61" t="str">
        <f>IF(SUM(C38:G38)&lt;&gt;SUM(Case1!C38:G38),SUM(C38:G38)-SUM(Case1!C38:G38),"")</f>
        <v/>
      </c>
      <c r="AM38" s="61" t="str">
        <f>IF(SUM(W38:AA38)&lt;&gt;SUM(Case1!W38:AA38),SUM(W38:AA38)-SUM(Case1!W38:AA38),"")</f>
        <v/>
      </c>
      <c r="AN38" s="61" t="str">
        <f>IF(SUM(AB38:AF38)&lt;&gt;SUM(Case1!AB38:AF38),SUM(AB38:AF38)-SUM(Case1!AB38:AF38),"")</f>
        <v/>
      </c>
    </row>
    <row r="39" spans="1:40" customFormat="1" x14ac:dyDescent="0.25">
      <c r="A39" s="7">
        <v>525</v>
      </c>
      <c r="B39" s="34">
        <f t="shared" si="0"/>
        <v>0.36458333333333331</v>
      </c>
      <c r="C39" s="47">
        <f>Case1!C39+Diff2!C39</f>
        <v>2</v>
      </c>
      <c r="D39" s="48">
        <f>Case1!D39+Diff2!D39</f>
        <v>10</v>
      </c>
      <c r="E39" s="48">
        <f>Case1!E39+Diff2!E39</f>
        <v>1</v>
      </c>
      <c r="F39" s="48">
        <f>Case1!F39+Diff2!F39</f>
        <v>1</v>
      </c>
      <c r="G39" s="49">
        <f>Case1!G39+Diff2!G39</f>
        <v>0</v>
      </c>
      <c r="H39" s="26">
        <f>Case1!H39+Diff2!H39</f>
        <v>2</v>
      </c>
      <c r="I39" s="27">
        <f>Case1!I39+Diff2!I39</f>
        <v>10</v>
      </c>
      <c r="J39" s="27">
        <f>Case1!J39+Diff2!J39</f>
        <v>1</v>
      </c>
      <c r="K39" s="27">
        <f>Case1!K39+Diff2!K39</f>
        <v>1</v>
      </c>
      <c r="L39" s="29">
        <f>Case1!L39+Diff2!L39</f>
        <v>0</v>
      </c>
      <c r="M39" s="30">
        <f>Case1!M39+Diff2!M39</f>
        <v>2</v>
      </c>
      <c r="N39" s="27">
        <f>Case1!N39+Diff2!N39</f>
        <v>10</v>
      </c>
      <c r="O39" s="27">
        <f>Case1!O39+Diff2!O39</f>
        <v>1</v>
      </c>
      <c r="P39" s="27">
        <f>Case1!P39+Diff2!P39</f>
        <v>1</v>
      </c>
      <c r="Q39" s="28">
        <f>Case1!Q39+Diff2!Q39</f>
        <v>0</v>
      </c>
      <c r="R39" s="26">
        <f>Case1!R39+Diff2!R39</f>
        <v>2</v>
      </c>
      <c r="S39" s="27">
        <f>Case1!S39+Diff2!S39</f>
        <v>10</v>
      </c>
      <c r="T39" s="27">
        <f>Case1!T39+Diff2!T39</f>
        <v>1</v>
      </c>
      <c r="U39" s="27">
        <f>Case1!U39+Diff2!U39</f>
        <v>1</v>
      </c>
      <c r="V39" s="29">
        <f>Case1!V39+Diff2!V39</f>
        <v>0</v>
      </c>
      <c r="W39" s="47">
        <f>Case1!W39+Diff2!W39</f>
        <v>2</v>
      </c>
      <c r="X39" s="48">
        <f>Case1!X39+Diff2!X39</f>
        <v>7</v>
      </c>
      <c r="Y39" s="48">
        <f>Case1!Y39+Diff2!Y39</f>
        <v>1</v>
      </c>
      <c r="Z39" s="48">
        <f>Case1!Z39+Diff2!Z39</f>
        <v>1</v>
      </c>
      <c r="AA39" s="49">
        <f>Case1!AA39+Diff2!AA39</f>
        <v>0</v>
      </c>
      <c r="AB39" s="26">
        <f>Case1!AB39+Diff2!AB39</f>
        <v>3</v>
      </c>
      <c r="AC39" s="27">
        <f>Case1!AC39+Diff2!AC39</f>
        <v>7</v>
      </c>
      <c r="AD39" s="27">
        <f>Case1!AD39+Diff2!AD39</f>
        <v>0</v>
      </c>
      <c r="AE39" s="27">
        <f>Case1!AE39+Diff2!AE39</f>
        <v>0</v>
      </c>
      <c r="AF39" s="29">
        <f>Case1!AF39+Diff2!AF39</f>
        <v>0</v>
      </c>
      <c r="AG39" s="30">
        <f>Case1!AG39+Diff2!AG39</f>
        <v>3</v>
      </c>
      <c r="AH39" s="27">
        <f>Case1!AH39+Diff2!AH39</f>
        <v>7</v>
      </c>
      <c r="AI39" s="27">
        <f>Case1!AI39+Diff2!AI39</f>
        <v>0</v>
      </c>
      <c r="AJ39" s="27">
        <f>Case1!AJ39+Diff2!AJ39</f>
        <v>0</v>
      </c>
      <c r="AK39" s="29">
        <f>Case1!AK39+Diff2!AK39</f>
        <v>0</v>
      </c>
      <c r="AL39" s="61" t="str">
        <f>IF(SUM(C39:G39)&lt;&gt;SUM(Case1!C39:G39),SUM(C39:G39)-SUM(Case1!C39:G39),"")</f>
        <v/>
      </c>
      <c r="AM39" s="61" t="str">
        <f>IF(SUM(W39:AA39)&lt;&gt;SUM(Case1!W39:AA39),SUM(W39:AA39)-SUM(Case1!W39:AA39),"")</f>
        <v/>
      </c>
      <c r="AN39" s="61" t="str">
        <f>IF(SUM(AB39:AF39)&lt;&gt;SUM(Case1!AB39:AF39),SUM(AB39:AF39)-SUM(Case1!AB39:AF39),"")</f>
        <v/>
      </c>
    </row>
    <row r="40" spans="1:40" customFormat="1" x14ac:dyDescent="0.25">
      <c r="A40" s="6">
        <v>540</v>
      </c>
      <c r="B40" s="33">
        <f t="shared" si="0"/>
        <v>0.375</v>
      </c>
      <c r="C40" s="52">
        <f>Case1!C40+Diff2!C40</f>
        <v>2</v>
      </c>
      <c r="D40" s="53">
        <f>Case1!D40+Diff2!D40</f>
        <v>11</v>
      </c>
      <c r="E40" s="53">
        <f>Case1!E40+Diff2!E40</f>
        <v>1</v>
      </c>
      <c r="F40" s="53">
        <f>Case1!F40+Diff2!F40</f>
        <v>0</v>
      </c>
      <c r="G40" s="54">
        <f>Case1!G40+Diff2!G40</f>
        <v>0</v>
      </c>
      <c r="H40" s="55">
        <f>Case1!H40+Diff2!H40</f>
        <v>2</v>
      </c>
      <c r="I40" s="56">
        <f>Case1!I40+Diff2!I40</f>
        <v>11</v>
      </c>
      <c r="J40" s="56">
        <f>Case1!J40+Diff2!J40</f>
        <v>1</v>
      </c>
      <c r="K40" s="56">
        <f>Case1!K40+Diff2!K40</f>
        <v>0</v>
      </c>
      <c r="L40" s="57">
        <f>Case1!L40+Diff2!L40</f>
        <v>0</v>
      </c>
      <c r="M40" s="58">
        <f>Case1!M40+Diff2!M40</f>
        <v>2</v>
      </c>
      <c r="N40" s="56">
        <f>Case1!N40+Diff2!N40</f>
        <v>11</v>
      </c>
      <c r="O40" s="56">
        <f>Case1!O40+Diff2!O40</f>
        <v>1</v>
      </c>
      <c r="P40" s="56">
        <f>Case1!P40+Diff2!P40</f>
        <v>0</v>
      </c>
      <c r="Q40" s="59">
        <f>Case1!Q40+Diff2!Q40</f>
        <v>0</v>
      </c>
      <c r="R40" s="55">
        <f>Case1!R40+Diff2!R40</f>
        <v>2</v>
      </c>
      <c r="S40" s="56">
        <f>Case1!S40+Diff2!S40</f>
        <v>11</v>
      </c>
      <c r="T40" s="56">
        <f>Case1!T40+Diff2!T40</f>
        <v>1</v>
      </c>
      <c r="U40" s="56">
        <f>Case1!U40+Diff2!U40</f>
        <v>0</v>
      </c>
      <c r="V40" s="57">
        <f>Case1!V40+Diff2!V40</f>
        <v>0</v>
      </c>
      <c r="W40" s="52">
        <f>Case1!W40+Diff2!W40</f>
        <v>2</v>
      </c>
      <c r="X40" s="53">
        <f>Case1!X40+Diff2!X40</f>
        <v>8</v>
      </c>
      <c r="Y40" s="53">
        <f>Case1!Y40+Diff2!Y40</f>
        <v>1</v>
      </c>
      <c r="Z40" s="53">
        <f>Case1!Z40+Diff2!Z40</f>
        <v>0</v>
      </c>
      <c r="AA40" s="54">
        <f>Case1!AA40+Diff2!AA40</f>
        <v>0</v>
      </c>
      <c r="AB40" s="55">
        <f>Case1!AB40+Diff2!AB40</f>
        <v>3</v>
      </c>
      <c r="AC40" s="56">
        <f>Case1!AC40+Diff2!AC40</f>
        <v>7</v>
      </c>
      <c r="AD40" s="56">
        <f>Case1!AD40+Diff2!AD40</f>
        <v>0</v>
      </c>
      <c r="AE40" s="56">
        <f>Case1!AE40+Diff2!AE40</f>
        <v>0</v>
      </c>
      <c r="AF40" s="57">
        <f>Case1!AF40+Diff2!AF40</f>
        <v>0</v>
      </c>
      <c r="AG40" s="58">
        <f>Case1!AG40+Diff2!AG40</f>
        <v>3</v>
      </c>
      <c r="AH40" s="56">
        <f>Case1!AH40+Diff2!AH40</f>
        <v>7</v>
      </c>
      <c r="AI40" s="56">
        <f>Case1!AI40+Diff2!AI40</f>
        <v>0</v>
      </c>
      <c r="AJ40" s="56">
        <f>Case1!AJ40+Diff2!AJ40</f>
        <v>0</v>
      </c>
      <c r="AK40" s="57">
        <f>Case1!AK40+Diff2!AK40</f>
        <v>0</v>
      </c>
      <c r="AL40" s="61" t="str">
        <f>IF(SUM(C40:G40)&lt;&gt;SUM(Case1!C40:G40),SUM(C40:G40)-SUM(Case1!C40:G40),"")</f>
        <v/>
      </c>
      <c r="AM40" s="61" t="str">
        <f>IF(SUM(W40:AA40)&lt;&gt;SUM(Case1!W40:AA40),SUM(W40:AA40)-SUM(Case1!W40:AA40),"")</f>
        <v/>
      </c>
      <c r="AN40" s="61" t="str">
        <f>IF(SUM(AB40:AF40)&lt;&gt;SUM(Case1!AB40:AF40),SUM(AB40:AF40)-SUM(Case1!AB40:AF40),"")</f>
        <v/>
      </c>
    </row>
    <row r="41" spans="1:40" customFormat="1" x14ac:dyDescent="0.25">
      <c r="A41" s="6">
        <v>555</v>
      </c>
      <c r="B41" s="31">
        <f t="shared" si="0"/>
        <v>0.38541666666666669</v>
      </c>
      <c r="C41" s="46">
        <f>Case1!C41+Diff2!C41</f>
        <v>2</v>
      </c>
      <c r="D41" s="44">
        <f>Case1!D41+Diff2!D41</f>
        <v>11</v>
      </c>
      <c r="E41" s="44">
        <f>Case1!E41+Diff2!E41</f>
        <v>1</v>
      </c>
      <c r="F41" s="44">
        <f>Case1!F41+Diff2!F41</f>
        <v>0</v>
      </c>
      <c r="G41" s="45">
        <f>Case1!G41+Diff2!G41</f>
        <v>0</v>
      </c>
      <c r="H41" s="21">
        <f>Case1!H41+Diff2!H41</f>
        <v>2</v>
      </c>
      <c r="I41" s="22">
        <f>Case1!I41+Diff2!I41</f>
        <v>11</v>
      </c>
      <c r="J41" s="22">
        <f>Case1!J41+Diff2!J41</f>
        <v>1</v>
      </c>
      <c r="K41" s="22">
        <f>Case1!K41+Diff2!K41</f>
        <v>0</v>
      </c>
      <c r="L41" s="24">
        <f>Case1!L41+Diff2!L41</f>
        <v>0</v>
      </c>
      <c r="M41" s="25">
        <f>Case1!M41+Diff2!M41</f>
        <v>2</v>
      </c>
      <c r="N41" s="22">
        <f>Case1!N41+Diff2!N41</f>
        <v>11</v>
      </c>
      <c r="O41" s="22">
        <f>Case1!O41+Diff2!O41</f>
        <v>1</v>
      </c>
      <c r="P41" s="22">
        <f>Case1!P41+Diff2!P41</f>
        <v>0</v>
      </c>
      <c r="Q41" s="23">
        <f>Case1!Q41+Diff2!Q41</f>
        <v>0</v>
      </c>
      <c r="R41" s="21">
        <f>Case1!R41+Diff2!R41</f>
        <v>2</v>
      </c>
      <c r="S41" s="22">
        <f>Case1!S41+Diff2!S41</f>
        <v>11</v>
      </c>
      <c r="T41" s="22">
        <f>Case1!T41+Diff2!T41</f>
        <v>1</v>
      </c>
      <c r="U41" s="22">
        <f>Case1!U41+Diff2!U41</f>
        <v>0</v>
      </c>
      <c r="V41" s="24">
        <f>Case1!V41+Diff2!V41</f>
        <v>0</v>
      </c>
      <c r="W41" s="46">
        <f>Case1!W41+Diff2!W41</f>
        <v>2</v>
      </c>
      <c r="X41" s="44">
        <f>Case1!X41+Diff2!X41</f>
        <v>8</v>
      </c>
      <c r="Y41" s="44">
        <f>Case1!Y41+Diff2!Y41</f>
        <v>1</v>
      </c>
      <c r="Z41" s="44">
        <f>Case1!Z41+Diff2!Z41</f>
        <v>0</v>
      </c>
      <c r="AA41" s="45">
        <f>Case1!AA41+Diff2!AA41</f>
        <v>0</v>
      </c>
      <c r="AB41" s="21">
        <f>Case1!AB41+Diff2!AB41</f>
        <v>3</v>
      </c>
      <c r="AC41" s="22">
        <f>Case1!AC41+Diff2!AC41</f>
        <v>7</v>
      </c>
      <c r="AD41" s="22">
        <f>Case1!AD41+Diff2!AD41</f>
        <v>0</v>
      </c>
      <c r="AE41" s="22">
        <f>Case1!AE41+Diff2!AE41</f>
        <v>0</v>
      </c>
      <c r="AF41" s="24">
        <f>Case1!AF41+Diff2!AF41</f>
        <v>0</v>
      </c>
      <c r="AG41" s="25">
        <f>Case1!AG41+Diff2!AG41</f>
        <v>3</v>
      </c>
      <c r="AH41" s="22">
        <f>Case1!AH41+Diff2!AH41</f>
        <v>7</v>
      </c>
      <c r="AI41" s="22">
        <f>Case1!AI41+Diff2!AI41</f>
        <v>0</v>
      </c>
      <c r="AJ41" s="22">
        <f>Case1!AJ41+Diff2!AJ41</f>
        <v>0</v>
      </c>
      <c r="AK41" s="24">
        <f>Case1!AK41+Diff2!AK41</f>
        <v>0</v>
      </c>
      <c r="AL41" s="61" t="str">
        <f>IF(SUM(C41:G41)&lt;&gt;SUM(Case1!C41:G41),SUM(C41:G41)-SUM(Case1!C41:G41),"")</f>
        <v/>
      </c>
      <c r="AM41" s="61" t="str">
        <f>IF(SUM(W41:AA41)&lt;&gt;SUM(Case1!W41:AA41),SUM(W41:AA41)-SUM(Case1!W41:AA41),"")</f>
        <v/>
      </c>
      <c r="AN41" s="61" t="str">
        <f>IF(SUM(AB41:AF41)&lt;&gt;SUM(Case1!AB41:AF41),SUM(AB41:AF41)-SUM(Case1!AB41:AF41),"")</f>
        <v/>
      </c>
    </row>
    <row r="42" spans="1:40" customFormat="1" x14ac:dyDescent="0.25">
      <c r="A42" s="6">
        <v>570</v>
      </c>
      <c r="B42" s="31">
        <f t="shared" si="0"/>
        <v>0.39583333333333331</v>
      </c>
      <c r="C42" s="46">
        <f>Case1!C42+Diff2!C42</f>
        <v>2</v>
      </c>
      <c r="D42" s="44">
        <f>Case1!D42+Diff2!D42</f>
        <v>11</v>
      </c>
      <c r="E42" s="44">
        <f>Case1!E42+Diff2!E42</f>
        <v>1</v>
      </c>
      <c r="F42" s="44">
        <f>Case1!F42+Diff2!F42</f>
        <v>0</v>
      </c>
      <c r="G42" s="45">
        <f>Case1!G42+Diff2!G42</f>
        <v>0</v>
      </c>
      <c r="H42" s="21">
        <f>Case1!H42+Diff2!H42</f>
        <v>2</v>
      </c>
      <c r="I42" s="22">
        <f>Case1!I42+Diff2!I42</f>
        <v>11</v>
      </c>
      <c r="J42" s="22">
        <f>Case1!J42+Diff2!J42</f>
        <v>1</v>
      </c>
      <c r="K42" s="22">
        <f>Case1!K42+Diff2!K42</f>
        <v>0</v>
      </c>
      <c r="L42" s="24">
        <f>Case1!L42+Diff2!L42</f>
        <v>0</v>
      </c>
      <c r="M42" s="25">
        <f>Case1!M42+Diff2!M42</f>
        <v>2</v>
      </c>
      <c r="N42" s="22">
        <f>Case1!N42+Diff2!N42</f>
        <v>11</v>
      </c>
      <c r="O42" s="22">
        <f>Case1!O42+Diff2!O42</f>
        <v>1</v>
      </c>
      <c r="P42" s="22">
        <f>Case1!P42+Diff2!P42</f>
        <v>0</v>
      </c>
      <c r="Q42" s="23">
        <f>Case1!Q42+Diff2!Q42</f>
        <v>0</v>
      </c>
      <c r="R42" s="21">
        <f>Case1!R42+Diff2!R42</f>
        <v>2</v>
      </c>
      <c r="S42" s="22">
        <f>Case1!S42+Diff2!S42</f>
        <v>11</v>
      </c>
      <c r="T42" s="22">
        <f>Case1!T42+Diff2!T42</f>
        <v>1</v>
      </c>
      <c r="U42" s="22">
        <f>Case1!U42+Diff2!U42</f>
        <v>0</v>
      </c>
      <c r="V42" s="24">
        <f>Case1!V42+Diff2!V42</f>
        <v>0</v>
      </c>
      <c r="W42" s="46">
        <f>Case1!W42+Diff2!W42</f>
        <v>2</v>
      </c>
      <c r="X42" s="44">
        <f>Case1!X42+Diff2!X42</f>
        <v>8</v>
      </c>
      <c r="Y42" s="44">
        <f>Case1!Y42+Diff2!Y42</f>
        <v>1</v>
      </c>
      <c r="Z42" s="44">
        <f>Case1!Z42+Diff2!Z42</f>
        <v>0</v>
      </c>
      <c r="AA42" s="45">
        <f>Case1!AA42+Diff2!AA42</f>
        <v>0</v>
      </c>
      <c r="AB42" s="21">
        <f>Case1!AB42+Diff2!AB42</f>
        <v>3</v>
      </c>
      <c r="AC42" s="22">
        <f>Case1!AC42+Diff2!AC42</f>
        <v>7</v>
      </c>
      <c r="AD42" s="22">
        <f>Case1!AD42+Diff2!AD42</f>
        <v>0</v>
      </c>
      <c r="AE42" s="22">
        <f>Case1!AE42+Diff2!AE42</f>
        <v>0</v>
      </c>
      <c r="AF42" s="24">
        <f>Case1!AF42+Diff2!AF42</f>
        <v>0</v>
      </c>
      <c r="AG42" s="25">
        <f>Case1!AG42+Diff2!AG42</f>
        <v>3</v>
      </c>
      <c r="AH42" s="22">
        <f>Case1!AH42+Diff2!AH42</f>
        <v>7</v>
      </c>
      <c r="AI42" s="22">
        <f>Case1!AI42+Diff2!AI42</f>
        <v>0</v>
      </c>
      <c r="AJ42" s="22">
        <f>Case1!AJ42+Diff2!AJ42</f>
        <v>0</v>
      </c>
      <c r="AK42" s="24">
        <f>Case1!AK42+Diff2!AK42</f>
        <v>0</v>
      </c>
      <c r="AL42" s="61" t="str">
        <f>IF(SUM(C42:G42)&lt;&gt;SUM(Case1!C42:G42),SUM(C42:G42)-SUM(Case1!C42:G42),"")</f>
        <v/>
      </c>
      <c r="AM42" s="61" t="str">
        <f>IF(SUM(W42:AA42)&lt;&gt;SUM(Case1!W42:AA42),SUM(W42:AA42)-SUM(Case1!W42:AA42),"")</f>
        <v/>
      </c>
      <c r="AN42" s="61" t="str">
        <f>IF(SUM(AB42:AF42)&lt;&gt;SUM(Case1!AB42:AF42),SUM(AB42:AF42)-SUM(Case1!AB42:AF42),"")</f>
        <v/>
      </c>
    </row>
    <row r="43" spans="1:40" customFormat="1" x14ac:dyDescent="0.25">
      <c r="A43" s="7">
        <v>585</v>
      </c>
      <c r="B43" s="34">
        <f t="shared" si="0"/>
        <v>0.40625</v>
      </c>
      <c r="C43" s="47">
        <f>Case1!C43+Diff2!C43</f>
        <v>2</v>
      </c>
      <c r="D43" s="48">
        <f>Case1!D43+Diff2!D43</f>
        <v>11</v>
      </c>
      <c r="E43" s="48">
        <f>Case1!E43+Diff2!E43</f>
        <v>1</v>
      </c>
      <c r="F43" s="48">
        <f>Case1!F43+Diff2!F43</f>
        <v>0</v>
      </c>
      <c r="G43" s="49">
        <f>Case1!G43+Diff2!G43</f>
        <v>0</v>
      </c>
      <c r="H43" s="26">
        <f>Case1!H43+Diff2!H43</f>
        <v>2</v>
      </c>
      <c r="I43" s="27">
        <f>Case1!I43+Diff2!I43</f>
        <v>11</v>
      </c>
      <c r="J43" s="27">
        <f>Case1!J43+Diff2!J43</f>
        <v>1</v>
      </c>
      <c r="K43" s="27">
        <f>Case1!K43+Diff2!K43</f>
        <v>0</v>
      </c>
      <c r="L43" s="29">
        <f>Case1!L43+Diff2!L43</f>
        <v>0</v>
      </c>
      <c r="M43" s="30">
        <f>Case1!M43+Diff2!M43</f>
        <v>2</v>
      </c>
      <c r="N43" s="27">
        <f>Case1!N43+Diff2!N43</f>
        <v>11</v>
      </c>
      <c r="O43" s="27">
        <f>Case1!O43+Diff2!O43</f>
        <v>1</v>
      </c>
      <c r="P43" s="27">
        <f>Case1!P43+Diff2!P43</f>
        <v>0</v>
      </c>
      <c r="Q43" s="28">
        <f>Case1!Q43+Diff2!Q43</f>
        <v>0</v>
      </c>
      <c r="R43" s="26">
        <f>Case1!R43+Diff2!R43</f>
        <v>2</v>
      </c>
      <c r="S43" s="27">
        <f>Case1!S43+Diff2!S43</f>
        <v>11</v>
      </c>
      <c r="T43" s="27">
        <f>Case1!T43+Diff2!T43</f>
        <v>1</v>
      </c>
      <c r="U43" s="27">
        <f>Case1!U43+Diff2!U43</f>
        <v>0</v>
      </c>
      <c r="V43" s="29">
        <f>Case1!V43+Diff2!V43</f>
        <v>0</v>
      </c>
      <c r="W43" s="47">
        <f>Case1!W43+Diff2!W43</f>
        <v>2</v>
      </c>
      <c r="X43" s="48">
        <f>Case1!X43+Diff2!X43</f>
        <v>8</v>
      </c>
      <c r="Y43" s="48">
        <f>Case1!Y43+Diff2!Y43</f>
        <v>1</v>
      </c>
      <c r="Z43" s="48">
        <f>Case1!Z43+Diff2!Z43</f>
        <v>0</v>
      </c>
      <c r="AA43" s="49">
        <f>Case1!AA43+Diff2!AA43</f>
        <v>0</v>
      </c>
      <c r="AB43" s="26">
        <f>Case1!AB43+Diff2!AB43</f>
        <v>3</v>
      </c>
      <c r="AC43" s="27">
        <f>Case1!AC43+Diff2!AC43</f>
        <v>7</v>
      </c>
      <c r="AD43" s="27">
        <f>Case1!AD43+Diff2!AD43</f>
        <v>0</v>
      </c>
      <c r="AE43" s="27">
        <f>Case1!AE43+Diff2!AE43</f>
        <v>0</v>
      </c>
      <c r="AF43" s="29">
        <f>Case1!AF43+Diff2!AF43</f>
        <v>0</v>
      </c>
      <c r="AG43" s="30">
        <f>Case1!AG43+Diff2!AG43</f>
        <v>3</v>
      </c>
      <c r="AH43" s="27">
        <f>Case1!AH43+Diff2!AH43</f>
        <v>7</v>
      </c>
      <c r="AI43" s="27">
        <f>Case1!AI43+Diff2!AI43</f>
        <v>0</v>
      </c>
      <c r="AJ43" s="27">
        <f>Case1!AJ43+Diff2!AJ43</f>
        <v>0</v>
      </c>
      <c r="AK43" s="29">
        <f>Case1!AK43+Diff2!AK43</f>
        <v>0</v>
      </c>
      <c r="AL43" s="61" t="str">
        <f>IF(SUM(C43:G43)&lt;&gt;SUM(Case1!C43:G43),SUM(C43:G43)-SUM(Case1!C43:G43),"")</f>
        <v/>
      </c>
      <c r="AM43" s="61" t="str">
        <f>IF(SUM(W43:AA43)&lt;&gt;SUM(Case1!W43:AA43),SUM(W43:AA43)-SUM(Case1!W43:AA43),"")</f>
        <v/>
      </c>
      <c r="AN43" s="61" t="str">
        <f>IF(SUM(AB43:AF43)&lt;&gt;SUM(Case1!AB43:AF43),SUM(AB43:AF43)-SUM(Case1!AB43:AF43),"")</f>
        <v/>
      </c>
    </row>
    <row r="44" spans="1:40" customFormat="1" x14ac:dyDescent="0.25">
      <c r="A44" s="6">
        <v>600</v>
      </c>
      <c r="B44" s="33">
        <f t="shared" si="0"/>
        <v>0.41666666666666669</v>
      </c>
      <c r="C44" s="52">
        <f>Case1!C44+Diff2!C44</f>
        <v>2</v>
      </c>
      <c r="D44" s="53">
        <f>Case1!D44+Diff2!D44</f>
        <v>11</v>
      </c>
      <c r="E44" s="53">
        <f>Case1!E44+Diff2!E44</f>
        <v>1</v>
      </c>
      <c r="F44" s="53">
        <f>Case1!F44+Diff2!F44</f>
        <v>0</v>
      </c>
      <c r="G44" s="54">
        <f>Case1!G44+Diff2!G44</f>
        <v>0</v>
      </c>
      <c r="H44" s="55">
        <f>Case1!H44+Diff2!H44</f>
        <v>2</v>
      </c>
      <c r="I44" s="56">
        <f>Case1!I44+Diff2!I44</f>
        <v>11</v>
      </c>
      <c r="J44" s="56">
        <f>Case1!J44+Diff2!J44</f>
        <v>1</v>
      </c>
      <c r="K44" s="56">
        <f>Case1!K44+Diff2!K44</f>
        <v>0</v>
      </c>
      <c r="L44" s="57">
        <f>Case1!L44+Diff2!L44</f>
        <v>0</v>
      </c>
      <c r="M44" s="58">
        <f>Case1!M44+Diff2!M44</f>
        <v>2</v>
      </c>
      <c r="N44" s="56">
        <f>Case1!N44+Diff2!N44</f>
        <v>11</v>
      </c>
      <c r="O44" s="56">
        <f>Case1!O44+Diff2!O44</f>
        <v>1</v>
      </c>
      <c r="P44" s="56">
        <f>Case1!P44+Diff2!P44</f>
        <v>0</v>
      </c>
      <c r="Q44" s="59">
        <f>Case1!Q44+Diff2!Q44</f>
        <v>0</v>
      </c>
      <c r="R44" s="55">
        <f>Case1!R44+Diff2!R44</f>
        <v>2</v>
      </c>
      <c r="S44" s="56">
        <f>Case1!S44+Diff2!S44</f>
        <v>11</v>
      </c>
      <c r="T44" s="56">
        <f>Case1!T44+Diff2!T44</f>
        <v>1</v>
      </c>
      <c r="U44" s="56">
        <f>Case1!U44+Diff2!U44</f>
        <v>0</v>
      </c>
      <c r="V44" s="57">
        <f>Case1!V44+Diff2!V44</f>
        <v>0</v>
      </c>
      <c r="W44" s="52">
        <f>Case1!W44+Diff2!W44</f>
        <v>2</v>
      </c>
      <c r="X44" s="53">
        <f>Case1!X44+Diff2!X44</f>
        <v>8</v>
      </c>
      <c r="Y44" s="53">
        <f>Case1!Y44+Diff2!Y44</f>
        <v>1</v>
      </c>
      <c r="Z44" s="53">
        <f>Case1!Z44+Diff2!Z44</f>
        <v>0</v>
      </c>
      <c r="AA44" s="54">
        <f>Case1!AA44+Diff2!AA44</f>
        <v>0</v>
      </c>
      <c r="AB44" s="55">
        <f>Case1!AB44+Diff2!AB44</f>
        <v>3</v>
      </c>
      <c r="AC44" s="56">
        <f>Case1!AC44+Diff2!AC44</f>
        <v>7</v>
      </c>
      <c r="AD44" s="56">
        <f>Case1!AD44+Diff2!AD44</f>
        <v>0</v>
      </c>
      <c r="AE44" s="56">
        <f>Case1!AE44+Diff2!AE44</f>
        <v>0</v>
      </c>
      <c r="AF44" s="57">
        <f>Case1!AF44+Diff2!AF44</f>
        <v>0</v>
      </c>
      <c r="AG44" s="58">
        <f>Case1!AG44+Diff2!AG44</f>
        <v>3</v>
      </c>
      <c r="AH44" s="56">
        <f>Case1!AH44+Diff2!AH44</f>
        <v>7</v>
      </c>
      <c r="AI44" s="56">
        <f>Case1!AI44+Diff2!AI44</f>
        <v>0</v>
      </c>
      <c r="AJ44" s="56">
        <f>Case1!AJ44+Diff2!AJ44</f>
        <v>0</v>
      </c>
      <c r="AK44" s="57">
        <f>Case1!AK44+Diff2!AK44</f>
        <v>0</v>
      </c>
      <c r="AL44" s="61" t="str">
        <f>IF(SUM(C44:G44)&lt;&gt;SUM(Case1!C44:G44),SUM(C44:G44)-SUM(Case1!C44:G44),"")</f>
        <v/>
      </c>
      <c r="AM44" s="61" t="str">
        <f>IF(SUM(W44:AA44)&lt;&gt;SUM(Case1!W44:AA44),SUM(W44:AA44)-SUM(Case1!W44:AA44),"")</f>
        <v/>
      </c>
      <c r="AN44" s="61" t="str">
        <f>IF(SUM(AB44:AF44)&lt;&gt;SUM(Case1!AB44:AF44),SUM(AB44:AF44)-SUM(Case1!AB44:AF44),"")</f>
        <v/>
      </c>
    </row>
    <row r="45" spans="1:40" customFormat="1" x14ac:dyDescent="0.25">
      <c r="A45" s="6">
        <v>615</v>
      </c>
      <c r="B45" s="31">
        <f t="shared" si="0"/>
        <v>0.42708333333333331</v>
      </c>
      <c r="C45" s="46">
        <f>Case1!C45+Diff2!C45</f>
        <v>2</v>
      </c>
      <c r="D45" s="44">
        <f>Case1!D45+Diff2!D45</f>
        <v>11</v>
      </c>
      <c r="E45" s="44">
        <f>Case1!E45+Diff2!E45</f>
        <v>1</v>
      </c>
      <c r="F45" s="44">
        <f>Case1!F45+Diff2!F45</f>
        <v>0</v>
      </c>
      <c r="G45" s="45">
        <f>Case1!G45+Diff2!G45</f>
        <v>0</v>
      </c>
      <c r="H45" s="21">
        <f>Case1!H45+Diff2!H45</f>
        <v>2</v>
      </c>
      <c r="I45" s="22">
        <f>Case1!I45+Diff2!I45</f>
        <v>11</v>
      </c>
      <c r="J45" s="22">
        <f>Case1!J45+Diff2!J45</f>
        <v>1</v>
      </c>
      <c r="K45" s="22">
        <f>Case1!K45+Diff2!K45</f>
        <v>0</v>
      </c>
      <c r="L45" s="24">
        <f>Case1!L45+Diff2!L45</f>
        <v>0</v>
      </c>
      <c r="M45" s="25">
        <f>Case1!M45+Diff2!M45</f>
        <v>2</v>
      </c>
      <c r="N45" s="22">
        <f>Case1!N45+Diff2!N45</f>
        <v>11</v>
      </c>
      <c r="O45" s="22">
        <f>Case1!O45+Diff2!O45</f>
        <v>1</v>
      </c>
      <c r="P45" s="22">
        <f>Case1!P45+Diff2!P45</f>
        <v>0</v>
      </c>
      <c r="Q45" s="23">
        <f>Case1!Q45+Diff2!Q45</f>
        <v>0</v>
      </c>
      <c r="R45" s="21">
        <f>Case1!R45+Diff2!R45</f>
        <v>2</v>
      </c>
      <c r="S45" s="22">
        <f>Case1!S45+Diff2!S45</f>
        <v>11</v>
      </c>
      <c r="T45" s="22">
        <f>Case1!T45+Diff2!T45</f>
        <v>1</v>
      </c>
      <c r="U45" s="22">
        <f>Case1!U45+Diff2!U45</f>
        <v>0</v>
      </c>
      <c r="V45" s="24">
        <f>Case1!V45+Diff2!V45</f>
        <v>0</v>
      </c>
      <c r="W45" s="46">
        <f>Case1!W45+Diff2!W45</f>
        <v>2</v>
      </c>
      <c r="X45" s="44">
        <f>Case1!X45+Diff2!X45</f>
        <v>8</v>
      </c>
      <c r="Y45" s="44">
        <f>Case1!Y45+Diff2!Y45</f>
        <v>1</v>
      </c>
      <c r="Z45" s="44">
        <f>Case1!Z45+Diff2!Z45</f>
        <v>0</v>
      </c>
      <c r="AA45" s="45">
        <f>Case1!AA45+Diff2!AA45</f>
        <v>0</v>
      </c>
      <c r="AB45" s="21">
        <f>Case1!AB45+Diff2!AB45</f>
        <v>3</v>
      </c>
      <c r="AC45" s="22">
        <f>Case1!AC45+Diff2!AC45</f>
        <v>7</v>
      </c>
      <c r="AD45" s="22">
        <f>Case1!AD45+Diff2!AD45</f>
        <v>0</v>
      </c>
      <c r="AE45" s="22">
        <f>Case1!AE45+Diff2!AE45</f>
        <v>0</v>
      </c>
      <c r="AF45" s="24">
        <f>Case1!AF45+Diff2!AF45</f>
        <v>0</v>
      </c>
      <c r="AG45" s="25">
        <f>Case1!AG45+Diff2!AG45</f>
        <v>3</v>
      </c>
      <c r="AH45" s="22">
        <f>Case1!AH45+Diff2!AH45</f>
        <v>7</v>
      </c>
      <c r="AI45" s="22">
        <f>Case1!AI45+Diff2!AI45</f>
        <v>0</v>
      </c>
      <c r="AJ45" s="22">
        <f>Case1!AJ45+Diff2!AJ45</f>
        <v>0</v>
      </c>
      <c r="AK45" s="24">
        <f>Case1!AK45+Diff2!AK45</f>
        <v>0</v>
      </c>
      <c r="AL45" s="61" t="str">
        <f>IF(SUM(C45:G45)&lt;&gt;SUM(Case1!C45:G45),SUM(C45:G45)-SUM(Case1!C45:G45),"")</f>
        <v/>
      </c>
      <c r="AM45" s="61" t="str">
        <f>IF(SUM(W45:AA45)&lt;&gt;SUM(Case1!W45:AA45),SUM(W45:AA45)-SUM(Case1!W45:AA45),"")</f>
        <v/>
      </c>
      <c r="AN45" s="61" t="str">
        <f>IF(SUM(AB45:AF45)&lt;&gt;SUM(Case1!AB45:AF45),SUM(AB45:AF45)-SUM(Case1!AB45:AF45),"")</f>
        <v/>
      </c>
    </row>
    <row r="46" spans="1:40" customFormat="1" x14ac:dyDescent="0.25">
      <c r="A46" s="6">
        <v>630</v>
      </c>
      <c r="B46" s="31">
        <f t="shared" si="0"/>
        <v>0.4375</v>
      </c>
      <c r="C46" s="46">
        <f>Case1!C46+Diff2!C46</f>
        <v>2</v>
      </c>
      <c r="D46" s="44">
        <f>Case1!D46+Diff2!D46</f>
        <v>11</v>
      </c>
      <c r="E46" s="44">
        <f>Case1!E46+Diff2!E46</f>
        <v>1</v>
      </c>
      <c r="F46" s="44">
        <f>Case1!F46+Diff2!F46</f>
        <v>0</v>
      </c>
      <c r="G46" s="45">
        <f>Case1!G46+Diff2!G46</f>
        <v>0</v>
      </c>
      <c r="H46" s="21">
        <f>Case1!H46+Diff2!H46</f>
        <v>2</v>
      </c>
      <c r="I46" s="22">
        <f>Case1!I46+Diff2!I46</f>
        <v>11</v>
      </c>
      <c r="J46" s="22">
        <f>Case1!J46+Diff2!J46</f>
        <v>1</v>
      </c>
      <c r="K46" s="22">
        <f>Case1!K46+Diff2!K46</f>
        <v>0</v>
      </c>
      <c r="L46" s="24">
        <f>Case1!L46+Diff2!L46</f>
        <v>0</v>
      </c>
      <c r="M46" s="25">
        <f>Case1!M46+Diff2!M46</f>
        <v>2</v>
      </c>
      <c r="N46" s="22">
        <f>Case1!N46+Diff2!N46</f>
        <v>11</v>
      </c>
      <c r="O46" s="22">
        <f>Case1!O46+Diff2!O46</f>
        <v>1</v>
      </c>
      <c r="P46" s="22">
        <f>Case1!P46+Diff2!P46</f>
        <v>0</v>
      </c>
      <c r="Q46" s="23">
        <f>Case1!Q46+Diff2!Q46</f>
        <v>0</v>
      </c>
      <c r="R46" s="21">
        <f>Case1!R46+Diff2!R46</f>
        <v>2</v>
      </c>
      <c r="S46" s="22">
        <f>Case1!S46+Diff2!S46</f>
        <v>11</v>
      </c>
      <c r="T46" s="22">
        <f>Case1!T46+Diff2!T46</f>
        <v>1</v>
      </c>
      <c r="U46" s="22">
        <f>Case1!U46+Diff2!U46</f>
        <v>0</v>
      </c>
      <c r="V46" s="24">
        <f>Case1!V46+Diff2!V46</f>
        <v>0</v>
      </c>
      <c r="W46" s="46">
        <f>Case1!W46+Diff2!W46</f>
        <v>2</v>
      </c>
      <c r="X46" s="44">
        <f>Case1!X46+Diff2!X46</f>
        <v>8</v>
      </c>
      <c r="Y46" s="44">
        <f>Case1!Y46+Diff2!Y46</f>
        <v>1</v>
      </c>
      <c r="Z46" s="44">
        <f>Case1!Z46+Diff2!Z46</f>
        <v>0</v>
      </c>
      <c r="AA46" s="45">
        <f>Case1!AA46+Diff2!AA46</f>
        <v>0</v>
      </c>
      <c r="AB46" s="21">
        <f>Case1!AB46+Diff2!AB46</f>
        <v>3</v>
      </c>
      <c r="AC46" s="22">
        <f>Case1!AC46+Diff2!AC46</f>
        <v>7</v>
      </c>
      <c r="AD46" s="22">
        <f>Case1!AD46+Diff2!AD46</f>
        <v>0</v>
      </c>
      <c r="AE46" s="22">
        <f>Case1!AE46+Diff2!AE46</f>
        <v>0</v>
      </c>
      <c r="AF46" s="24">
        <f>Case1!AF46+Diff2!AF46</f>
        <v>0</v>
      </c>
      <c r="AG46" s="25">
        <f>Case1!AG46+Diff2!AG46</f>
        <v>3</v>
      </c>
      <c r="AH46" s="22">
        <f>Case1!AH46+Diff2!AH46</f>
        <v>7</v>
      </c>
      <c r="AI46" s="22">
        <f>Case1!AI46+Diff2!AI46</f>
        <v>0</v>
      </c>
      <c r="AJ46" s="22">
        <f>Case1!AJ46+Diff2!AJ46</f>
        <v>0</v>
      </c>
      <c r="AK46" s="24">
        <f>Case1!AK46+Diff2!AK46</f>
        <v>0</v>
      </c>
      <c r="AL46" s="61" t="str">
        <f>IF(SUM(C46:G46)&lt;&gt;SUM(Case1!C46:G46),SUM(C46:G46)-SUM(Case1!C46:G46),"")</f>
        <v/>
      </c>
      <c r="AM46" s="61" t="str">
        <f>IF(SUM(W46:AA46)&lt;&gt;SUM(Case1!W46:AA46),SUM(W46:AA46)-SUM(Case1!W46:AA46),"")</f>
        <v/>
      </c>
      <c r="AN46" s="61" t="str">
        <f>IF(SUM(AB46:AF46)&lt;&gt;SUM(Case1!AB46:AF46),SUM(AB46:AF46)-SUM(Case1!AB46:AF46),"")</f>
        <v/>
      </c>
    </row>
    <row r="47" spans="1:40" customFormat="1" x14ac:dyDescent="0.25">
      <c r="A47" s="7">
        <v>645</v>
      </c>
      <c r="B47" s="34">
        <f t="shared" si="0"/>
        <v>0.44791666666666669</v>
      </c>
      <c r="C47" s="47">
        <f>Case1!C47+Diff2!C47</f>
        <v>2</v>
      </c>
      <c r="D47" s="48">
        <f>Case1!D47+Diff2!D47</f>
        <v>11</v>
      </c>
      <c r="E47" s="48">
        <f>Case1!E47+Diff2!E47</f>
        <v>1</v>
      </c>
      <c r="F47" s="48">
        <f>Case1!F47+Diff2!F47</f>
        <v>0</v>
      </c>
      <c r="G47" s="49">
        <f>Case1!G47+Diff2!G47</f>
        <v>0</v>
      </c>
      <c r="H47" s="26">
        <f>Case1!H47+Diff2!H47</f>
        <v>2</v>
      </c>
      <c r="I47" s="27">
        <f>Case1!I47+Diff2!I47</f>
        <v>11</v>
      </c>
      <c r="J47" s="27">
        <f>Case1!J47+Diff2!J47</f>
        <v>1</v>
      </c>
      <c r="K47" s="27">
        <f>Case1!K47+Diff2!K47</f>
        <v>0</v>
      </c>
      <c r="L47" s="29">
        <f>Case1!L47+Diff2!L47</f>
        <v>0</v>
      </c>
      <c r="M47" s="30">
        <f>Case1!M47+Diff2!M47</f>
        <v>2</v>
      </c>
      <c r="N47" s="27">
        <f>Case1!N47+Diff2!N47</f>
        <v>11</v>
      </c>
      <c r="O47" s="27">
        <f>Case1!O47+Diff2!O47</f>
        <v>1</v>
      </c>
      <c r="P47" s="27">
        <f>Case1!P47+Diff2!P47</f>
        <v>0</v>
      </c>
      <c r="Q47" s="28">
        <f>Case1!Q47+Diff2!Q47</f>
        <v>0</v>
      </c>
      <c r="R47" s="26">
        <f>Case1!R47+Diff2!R47</f>
        <v>2</v>
      </c>
      <c r="S47" s="27">
        <f>Case1!S47+Diff2!S47</f>
        <v>11</v>
      </c>
      <c r="T47" s="27">
        <f>Case1!T47+Diff2!T47</f>
        <v>1</v>
      </c>
      <c r="U47" s="27">
        <f>Case1!U47+Diff2!U47</f>
        <v>0</v>
      </c>
      <c r="V47" s="29">
        <f>Case1!V47+Diff2!V47</f>
        <v>0</v>
      </c>
      <c r="W47" s="47">
        <f>Case1!W47+Diff2!W47</f>
        <v>2</v>
      </c>
      <c r="X47" s="48">
        <f>Case1!X47+Diff2!X47</f>
        <v>8</v>
      </c>
      <c r="Y47" s="48">
        <f>Case1!Y47+Diff2!Y47</f>
        <v>1</v>
      </c>
      <c r="Z47" s="48">
        <f>Case1!Z47+Diff2!Z47</f>
        <v>0</v>
      </c>
      <c r="AA47" s="49">
        <f>Case1!AA47+Diff2!AA47</f>
        <v>0</v>
      </c>
      <c r="AB47" s="26">
        <f>Case1!AB47+Diff2!AB47</f>
        <v>3</v>
      </c>
      <c r="AC47" s="27">
        <f>Case1!AC47+Diff2!AC47</f>
        <v>7</v>
      </c>
      <c r="AD47" s="27">
        <f>Case1!AD47+Diff2!AD47</f>
        <v>0</v>
      </c>
      <c r="AE47" s="27">
        <f>Case1!AE47+Diff2!AE47</f>
        <v>0</v>
      </c>
      <c r="AF47" s="29">
        <f>Case1!AF47+Diff2!AF47</f>
        <v>0</v>
      </c>
      <c r="AG47" s="30">
        <f>Case1!AG47+Diff2!AG47</f>
        <v>3</v>
      </c>
      <c r="AH47" s="27">
        <f>Case1!AH47+Diff2!AH47</f>
        <v>7</v>
      </c>
      <c r="AI47" s="27">
        <f>Case1!AI47+Diff2!AI47</f>
        <v>0</v>
      </c>
      <c r="AJ47" s="27">
        <f>Case1!AJ47+Diff2!AJ47</f>
        <v>0</v>
      </c>
      <c r="AK47" s="29">
        <f>Case1!AK47+Diff2!AK47</f>
        <v>0</v>
      </c>
      <c r="AL47" s="61" t="str">
        <f>IF(SUM(C47:G47)&lt;&gt;SUM(Case1!C47:G47),SUM(C47:G47)-SUM(Case1!C47:G47),"")</f>
        <v/>
      </c>
      <c r="AM47" s="61" t="str">
        <f>IF(SUM(W47:AA47)&lt;&gt;SUM(Case1!W47:AA47),SUM(W47:AA47)-SUM(Case1!W47:AA47),"")</f>
        <v/>
      </c>
      <c r="AN47" s="61" t="str">
        <f>IF(SUM(AB47:AF47)&lt;&gt;SUM(Case1!AB47:AF47),SUM(AB47:AF47)-SUM(Case1!AB47:AF47),"")</f>
        <v/>
      </c>
    </row>
    <row r="48" spans="1:40" customFormat="1" x14ac:dyDescent="0.25">
      <c r="A48" s="6">
        <v>660</v>
      </c>
      <c r="B48" s="33">
        <f t="shared" si="0"/>
        <v>0.45833333333333331</v>
      </c>
      <c r="C48" s="52">
        <f>Case1!C48+Diff2!C48</f>
        <v>2</v>
      </c>
      <c r="D48" s="53">
        <f>Case1!D48+Diff2!D48</f>
        <v>14</v>
      </c>
      <c r="E48" s="53">
        <f>Case1!E48+Diff2!E48</f>
        <v>1</v>
      </c>
      <c r="F48" s="53">
        <f>Case1!F48+Diff2!F48</f>
        <v>0</v>
      </c>
      <c r="G48" s="54">
        <f>Case1!G48+Diff2!G48</f>
        <v>0</v>
      </c>
      <c r="H48" s="55">
        <f>Case1!H48+Diff2!H48</f>
        <v>2</v>
      </c>
      <c r="I48" s="56">
        <f>Case1!I48+Diff2!I48</f>
        <v>14</v>
      </c>
      <c r="J48" s="56">
        <f>Case1!J48+Diff2!J48</f>
        <v>1</v>
      </c>
      <c r="K48" s="56">
        <f>Case1!K48+Diff2!K48</f>
        <v>0</v>
      </c>
      <c r="L48" s="57">
        <f>Case1!L48+Diff2!L48</f>
        <v>0</v>
      </c>
      <c r="M48" s="58">
        <f>Case1!M48+Diff2!M48</f>
        <v>2</v>
      </c>
      <c r="N48" s="56">
        <f>Case1!N48+Diff2!N48</f>
        <v>14</v>
      </c>
      <c r="O48" s="56">
        <f>Case1!O48+Diff2!O48</f>
        <v>1</v>
      </c>
      <c r="P48" s="56">
        <f>Case1!P48+Diff2!P48</f>
        <v>0</v>
      </c>
      <c r="Q48" s="59">
        <f>Case1!Q48+Diff2!Q48</f>
        <v>0</v>
      </c>
      <c r="R48" s="55">
        <f>Case1!R48+Diff2!R48</f>
        <v>2</v>
      </c>
      <c r="S48" s="56">
        <f>Case1!S48+Diff2!S48</f>
        <v>14</v>
      </c>
      <c r="T48" s="56">
        <f>Case1!T48+Diff2!T48</f>
        <v>1</v>
      </c>
      <c r="U48" s="56">
        <f>Case1!U48+Diff2!U48</f>
        <v>0</v>
      </c>
      <c r="V48" s="57">
        <f>Case1!V48+Diff2!V48</f>
        <v>0</v>
      </c>
      <c r="W48" s="52">
        <f>Case1!W48+Diff2!W48</f>
        <v>2</v>
      </c>
      <c r="X48" s="53">
        <f>Case1!X48+Diff2!X48</f>
        <v>8</v>
      </c>
      <c r="Y48" s="53">
        <f>Case1!Y48+Diff2!Y48</f>
        <v>1</v>
      </c>
      <c r="Z48" s="53">
        <f>Case1!Z48+Diff2!Z48</f>
        <v>0</v>
      </c>
      <c r="AA48" s="54">
        <f>Case1!AA48+Diff2!AA48</f>
        <v>0</v>
      </c>
      <c r="AB48" s="55">
        <f>Case1!AB48+Diff2!AB48</f>
        <v>3</v>
      </c>
      <c r="AC48" s="56">
        <f>Case1!AC48+Diff2!AC48</f>
        <v>7</v>
      </c>
      <c r="AD48" s="56">
        <f>Case1!AD48+Diff2!AD48</f>
        <v>0</v>
      </c>
      <c r="AE48" s="56">
        <f>Case1!AE48+Diff2!AE48</f>
        <v>0</v>
      </c>
      <c r="AF48" s="57">
        <f>Case1!AF48+Diff2!AF48</f>
        <v>0</v>
      </c>
      <c r="AG48" s="58">
        <f>Case1!AG48+Diff2!AG48</f>
        <v>3</v>
      </c>
      <c r="AH48" s="56">
        <f>Case1!AH48+Diff2!AH48</f>
        <v>7</v>
      </c>
      <c r="AI48" s="56">
        <f>Case1!AI48+Diff2!AI48</f>
        <v>0</v>
      </c>
      <c r="AJ48" s="56">
        <f>Case1!AJ48+Diff2!AJ48</f>
        <v>0</v>
      </c>
      <c r="AK48" s="57">
        <f>Case1!AK48+Diff2!AK48</f>
        <v>0</v>
      </c>
      <c r="AL48" s="61" t="str">
        <f>IF(SUM(C48:G48)&lt;&gt;SUM(Case1!C48:G48),SUM(C48:G48)-SUM(Case1!C48:G48),"")</f>
        <v/>
      </c>
      <c r="AM48" s="61" t="str">
        <f>IF(SUM(W48:AA48)&lt;&gt;SUM(Case1!W48:AA48),SUM(W48:AA48)-SUM(Case1!W48:AA48),"")</f>
        <v/>
      </c>
      <c r="AN48" s="61" t="str">
        <f>IF(SUM(AB48:AF48)&lt;&gt;SUM(Case1!AB48:AF48),SUM(AB48:AF48)-SUM(Case1!AB48:AF48),"")</f>
        <v/>
      </c>
    </row>
    <row r="49" spans="1:40" customFormat="1" x14ac:dyDescent="0.25">
      <c r="A49" s="6">
        <v>675</v>
      </c>
      <c r="B49" s="31">
        <f t="shared" si="0"/>
        <v>0.46875</v>
      </c>
      <c r="C49" s="46">
        <f>Case1!C49+Diff2!C49</f>
        <v>2</v>
      </c>
      <c r="D49" s="44">
        <f>Case1!D49+Diff2!D49</f>
        <v>14</v>
      </c>
      <c r="E49" s="44">
        <f>Case1!E49+Diff2!E49</f>
        <v>1</v>
      </c>
      <c r="F49" s="44">
        <f>Case1!F49+Diff2!F49</f>
        <v>0</v>
      </c>
      <c r="G49" s="45">
        <f>Case1!G49+Diff2!G49</f>
        <v>0</v>
      </c>
      <c r="H49" s="21">
        <f>Case1!H49+Diff2!H49</f>
        <v>2</v>
      </c>
      <c r="I49" s="22">
        <f>Case1!I49+Diff2!I49</f>
        <v>14</v>
      </c>
      <c r="J49" s="22">
        <f>Case1!J49+Diff2!J49</f>
        <v>1</v>
      </c>
      <c r="K49" s="22">
        <f>Case1!K49+Diff2!K49</f>
        <v>0</v>
      </c>
      <c r="L49" s="24">
        <f>Case1!L49+Diff2!L49</f>
        <v>0</v>
      </c>
      <c r="M49" s="25">
        <f>Case1!M49+Diff2!M49</f>
        <v>2</v>
      </c>
      <c r="N49" s="22">
        <f>Case1!N49+Diff2!N49</f>
        <v>14</v>
      </c>
      <c r="O49" s="22">
        <f>Case1!O49+Diff2!O49</f>
        <v>1</v>
      </c>
      <c r="P49" s="22">
        <f>Case1!P49+Diff2!P49</f>
        <v>0</v>
      </c>
      <c r="Q49" s="23">
        <f>Case1!Q49+Diff2!Q49</f>
        <v>0</v>
      </c>
      <c r="R49" s="21">
        <f>Case1!R49+Diff2!R49</f>
        <v>2</v>
      </c>
      <c r="S49" s="22">
        <f>Case1!S49+Diff2!S49</f>
        <v>14</v>
      </c>
      <c r="T49" s="22">
        <f>Case1!T49+Diff2!T49</f>
        <v>1</v>
      </c>
      <c r="U49" s="22">
        <f>Case1!U49+Diff2!U49</f>
        <v>0</v>
      </c>
      <c r="V49" s="24">
        <f>Case1!V49+Diff2!V49</f>
        <v>0</v>
      </c>
      <c r="W49" s="46">
        <f>Case1!W49+Diff2!W49</f>
        <v>2</v>
      </c>
      <c r="X49" s="44">
        <f>Case1!X49+Diff2!X49</f>
        <v>8</v>
      </c>
      <c r="Y49" s="44">
        <f>Case1!Y49+Diff2!Y49</f>
        <v>1</v>
      </c>
      <c r="Z49" s="44">
        <f>Case1!Z49+Diff2!Z49</f>
        <v>0</v>
      </c>
      <c r="AA49" s="45">
        <f>Case1!AA49+Diff2!AA49</f>
        <v>0</v>
      </c>
      <c r="AB49" s="21">
        <f>Case1!AB49+Diff2!AB49</f>
        <v>3</v>
      </c>
      <c r="AC49" s="22">
        <f>Case1!AC49+Diff2!AC49</f>
        <v>7</v>
      </c>
      <c r="AD49" s="22">
        <f>Case1!AD49+Diff2!AD49</f>
        <v>0</v>
      </c>
      <c r="AE49" s="22">
        <f>Case1!AE49+Diff2!AE49</f>
        <v>0</v>
      </c>
      <c r="AF49" s="24">
        <f>Case1!AF49+Diff2!AF49</f>
        <v>0</v>
      </c>
      <c r="AG49" s="25">
        <f>Case1!AG49+Diff2!AG49</f>
        <v>3</v>
      </c>
      <c r="AH49" s="22">
        <f>Case1!AH49+Diff2!AH49</f>
        <v>7</v>
      </c>
      <c r="AI49" s="22">
        <f>Case1!AI49+Diff2!AI49</f>
        <v>0</v>
      </c>
      <c r="AJ49" s="22">
        <f>Case1!AJ49+Diff2!AJ49</f>
        <v>0</v>
      </c>
      <c r="AK49" s="24">
        <f>Case1!AK49+Diff2!AK49</f>
        <v>0</v>
      </c>
      <c r="AL49" s="61" t="str">
        <f>IF(SUM(C49:G49)&lt;&gt;SUM(Case1!C49:G49),SUM(C49:G49)-SUM(Case1!C49:G49),"")</f>
        <v/>
      </c>
      <c r="AM49" s="61" t="str">
        <f>IF(SUM(W49:AA49)&lt;&gt;SUM(Case1!W49:AA49),SUM(W49:AA49)-SUM(Case1!W49:AA49),"")</f>
        <v/>
      </c>
      <c r="AN49" s="61" t="str">
        <f>IF(SUM(AB49:AF49)&lt;&gt;SUM(Case1!AB49:AF49),SUM(AB49:AF49)-SUM(Case1!AB49:AF49),"")</f>
        <v/>
      </c>
    </row>
    <row r="50" spans="1:40" customFormat="1" x14ac:dyDescent="0.25">
      <c r="A50" s="6">
        <v>690</v>
      </c>
      <c r="B50" s="31">
        <f t="shared" si="0"/>
        <v>0.47916666666666669</v>
      </c>
      <c r="C50" s="46">
        <f>Case1!C50+Diff2!C50</f>
        <v>2</v>
      </c>
      <c r="D50" s="44">
        <f>Case1!D50+Diff2!D50</f>
        <v>15</v>
      </c>
      <c r="E50" s="44">
        <f>Case1!E50+Diff2!E50</f>
        <v>1</v>
      </c>
      <c r="F50" s="44">
        <f>Case1!F50+Diff2!F50</f>
        <v>0</v>
      </c>
      <c r="G50" s="45">
        <f>Case1!G50+Diff2!G50</f>
        <v>0</v>
      </c>
      <c r="H50" s="21">
        <f>Case1!H50+Diff2!H50</f>
        <v>2</v>
      </c>
      <c r="I50" s="22">
        <f>Case1!I50+Diff2!I50</f>
        <v>15</v>
      </c>
      <c r="J50" s="22">
        <f>Case1!J50+Diff2!J50</f>
        <v>1</v>
      </c>
      <c r="K50" s="22">
        <f>Case1!K50+Diff2!K50</f>
        <v>0</v>
      </c>
      <c r="L50" s="24">
        <f>Case1!L50+Diff2!L50</f>
        <v>0</v>
      </c>
      <c r="M50" s="25">
        <f>Case1!M50+Diff2!M50</f>
        <v>2</v>
      </c>
      <c r="N50" s="22">
        <f>Case1!N50+Diff2!N50</f>
        <v>15</v>
      </c>
      <c r="O50" s="22">
        <f>Case1!O50+Diff2!O50</f>
        <v>1</v>
      </c>
      <c r="P50" s="22">
        <f>Case1!P50+Diff2!P50</f>
        <v>0</v>
      </c>
      <c r="Q50" s="23">
        <f>Case1!Q50+Diff2!Q50</f>
        <v>0</v>
      </c>
      <c r="R50" s="21">
        <f>Case1!R50+Diff2!R50</f>
        <v>2</v>
      </c>
      <c r="S50" s="22">
        <f>Case1!S50+Diff2!S50</f>
        <v>15</v>
      </c>
      <c r="T50" s="22">
        <f>Case1!T50+Diff2!T50</f>
        <v>1</v>
      </c>
      <c r="U50" s="22">
        <f>Case1!U50+Diff2!U50</f>
        <v>0</v>
      </c>
      <c r="V50" s="24">
        <f>Case1!V50+Diff2!V50</f>
        <v>0</v>
      </c>
      <c r="W50" s="46">
        <f>Case1!W50+Diff2!W50</f>
        <v>2</v>
      </c>
      <c r="X50" s="44">
        <f>Case1!X50+Diff2!X50</f>
        <v>8</v>
      </c>
      <c r="Y50" s="44">
        <f>Case1!Y50+Diff2!Y50</f>
        <v>1</v>
      </c>
      <c r="Z50" s="44">
        <f>Case1!Z50+Diff2!Z50</f>
        <v>0</v>
      </c>
      <c r="AA50" s="45">
        <f>Case1!AA50+Diff2!AA50</f>
        <v>0</v>
      </c>
      <c r="AB50" s="21">
        <f>Case1!AB50+Diff2!AB50</f>
        <v>3</v>
      </c>
      <c r="AC50" s="22">
        <f>Case1!AC50+Diff2!AC50</f>
        <v>7</v>
      </c>
      <c r="AD50" s="22">
        <f>Case1!AD50+Diff2!AD50</f>
        <v>0</v>
      </c>
      <c r="AE50" s="22">
        <f>Case1!AE50+Diff2!AE50</f>
        <v>0</v>
      </c>
      <c r="AF50" s="24">
        <f>Case1!AF50+Diff2!AF50</f>
        <v>0</v>
      </c>
      <c r="AG50" s="25">
        <f>Case1!AG50+Diff2!AG50</f>
        <v>3</v>
      </c>
      <c r="AH50" s="22">
        <f>Case1!AH50+Diff2!AH50</f>
        <v>7</v>
      </c>
      <c r="AI50" s="22">
        <f>Case1!AI50+Diff2!AI50</f>
        <v>0</v>
      </c>
      <c r="AJ50" s="22">
        <f>Case1!AJ50+Diff2!AJ50</f>
        <v>0</v>
      </c>
      <c r="AK50" s="24">
        <f>Case1!AK50+Diff2!AK50</f>
        <v>0</v>
      </c>
      <c r="AL50" s="61" t="str">
        <f>IF(SUM(C50:G50)&lt;&gt;SUM(Case1!C50:G50),SUM(C50:G50)-SUM(Case1!C50:G50),"")</f>
        <v/>
      </c>
      <c r="AM50" s="61" t="str">
        <f>IF(SUM(W50:AA50)&lt;&gt;SUM(Case1!W50:AA50),SUM(W50:AA50)-SUM(Case1!W50:AA50),"")</f>
        <v/>
      </c>
      <c r="AN50" s="61" t="str">
        <f>IF(SUM(AB50:AF50)&lt;&gt;SUM(Case1!AB50:AF50),SUM(AB50:AF50)-SUM(Case1!AB50:AF50),"")</f>
        <v/>
      </c>
    </row>
    <row r="51" spans="1:40" customFormat="1" x14ac:dyDescent="0.25">
      <c r="A51" s="7">
        <v>705</v>
      </c>
      <c r="B51" s="34">
        <f t="shared" si="0"/>
        <v>0.48958333333333331</v>
      </c>
      <c r="C51" s="47">
        <f>Case1!C51+Diff2!C51</f>
        <v>2</v>
      </c>
      <c r="D51" s="48">
        <f>Case1!D51+Diff2!D51</f>
        <v>15</v>
      </c>
      <c r="E51" s="48">
        <f>Case1!E51+Diff2!E51</f>
        <v>1</v>
      </c>
      <c r="F51" s="48">
        <f>Case1!F51+Diff2!F51</f>
        <v>0</v>
      </c>
      <c r="G51" s="49">
        <f>Case1!G51+Diff2!G51</f>
        <v>0</v>
      </c>
      <c r="H51" s="26">
        <f>Case1!H51+Diff2!H51</f>
        <v>2</v>
      </c>
      <c r="I51" s="27">
        <f>Case1!I51+Diff2!I51</f>
        <v>15</v>
      </c>
      <c r="J51" s="27">
        <f>Case1!J51+Diff2!J51</f>
        <v>1</v>
      </c>
      <c r="K51" s="27">
        <f>Case1!K51+Diff2!K51</f>
        <v>0</v>
      </c>
      <c r="L51" s="29">
        <f>Case1!L51+Diff2!L51</f>
        <v>0</v>
      </c>
      <c r="M51" s="30">
        <f>Case1!M51+Diff2!M51</f>
        <v>2</v>
      </c>
      <c r="N51" s="27">
        <f>Case1!N51+Diff2!N51</f>
        <v>15</v>
      </c>
      <c r="O51" s="27">
        <f>Case1!O51+Diff2!O51</f>
        <v>1</v>
      </c>
      <c r="P51" s="27">
        <f>Case1!P51+Diff2!P51</f>
        <v>0</v>
      </c>
      <c r="Q51" s="28">
        <f>Case1!Q51+Diff2!Q51</f>
        <v>0</v>
      </c>
      <c r="R51" s="26">
        <f>Case1!R51+Diff2!R51</f>
        <v>2</v>
      </c>
      <c r="S51" s="27">
        <f>Case1!S51+Diff2!S51</f>
        <v>15</v>
      </c>
      <c r="T51" s="27">
        <f>Case1!T51+Diff2!T51</f>
        <v>1</v>
      </c>
      <c r="U51" s="27">
        <f>Case1!U51+Diff2!U51</f>
        <v>0</v>
      </c>
      <c r="V51" s="29">
        <f>Case1!V51+Diff2!V51</f>
        <v>0</v>
      </c>
      <c r="W51" s="47">
        <f>Case1!W51+Diff2!W51</f>
        <v>2</v>
      </c>
      <c r="X51" s="48">
        <f>Case1!X51+Diff2!X51</f>
        <v>8</v>
      </c>
      <c r="Y51" s="48">
        <f>Case1!Y51+Diff2!Y51</f>
        <v>1</v>
      </c>
      <c r="Z51" s="48">
        <f>Case1!Z51+Diff2!Z51</f>
        <v>0</v>
      </c>
      <c r="AA51" s="49">
        <f>Case1!AA51+Diff2!AA51</f>
        <v>0</v>
      </c>
      <c r="AB51" s="26">
        <f>Case1!AB51+Diff2!AB51</f>
        <v>3</v>
      </c>
      <c r="AC51" s="27">
        <f>Case1!AC51+Diff2!AC51</f>
        <v>7</v>
      </c>
      <c r="AD51" s="27">
        <f>Case1!AD51+Diff2!AD51</f>
        <v>0</v>
      </c>
      <c r="AE51" s="27">
        <f>Case1!AE51+Diff2!AE51</f>
        <v>0</v>
      </c>
      <c r="AF51" s="29">
        <f>Case1!AF51+Diff2!AF51</f>
        <v>0</v>
      </c>
      <c r="AG51" s="30">
        <f>Case1!AG51+Diff2!AG51</f>
        <v>3</v>
      </c>
      <c r="AH51" s="27">
        <f>Case1!AH51+Diff2!AH51</f>
        <v>7</v>
      </c>
      <c r="AI51" s="27">
        <f>Case1!AI51+Diff2!AI51</f>
        <v>0</v>
      </c>
      <c r="AJ51" s="27">
        <f>Case1!AJ51+Diff2!AJ51</f>
        <v>0</v>
      </c>
      <c r="AK51" s="29">
        <f>Case1!AK51+Diff2!AK51</f>
        <v>0</v>
      </c>
      <c r="AL51" s="61" t="str">
        <f>IF(SUM(C51:G51)&lt;&gt;SUM(Case1!C51:G51),SUM(C51:G51)-SUM(Case1!C51:G51),"")</f>
        <v/>
      </c>
      <c r="AM51" s="61" t="str">
        <f>IF(SUM(W51:AA51)&lt;&gt;SUM(Case1!W51:AA51),SUM(W51:AA51)-SUM(Case1!W51:AA51),"")</f>
        <v/>
      </c>
      <c r="AN51" s="61" t="str">
        <f>IF(SUM(AB51:AF51)&lt;&gt;SUM(Case1!AB51:AF51),SUM(AB51:AF51)-SUM(Case1!AB51:AF51),"")</f>
        <v/>
      </c>
    </row>
    <row r="52" spans="1:40" customFormat="1" x14ac:dyDescent="0.25">
      <c r="A52" s="6">
        <v>720</v>
      </c>
      <c r="B52" s="33">
        <f t="shared" si="0"/>
        <v>0.5</v>
      </c>
      <c r="C52" s="52">
        <f>Case1!C52+Diff2!C52</f>
        <v>2</v>
      </c>
      <c r="D52" s="53">
        <f>Case1!D52+Diff2!D52</f>
        <v>15</v>
      </c>
      <c r="E52" s="53">
        <f>Case1!E52+Diff2!E52</f>
        <v>1</v>
      </c>
      <c r="F52" s="53">
        <f>Case1!F52+Diff2!F52</f>
        <v>0</v>
      </c>
      <c r="G52" s="54">
        <f>Case1!G52+Diff2!G52</f>
        <v>0</v>
      </c>
      <c r="H52" s="55">
        <f>Case1!H52+Diff2!H52</f>
        <v>2</v>
      </c>
      <c r="I52" s="56">
        <f>Case1!I52+Diff2!I52</f>
        <v>15</v>
      </c>
      <c r="J52" s="56">
        <f>Case1!J52+Diff2!J52</f>
        <v>1</v>
      </c>
      <c r="K52" s="56">
        <f>Case1!K52+Diff2!K52</f>
        <v>0</v>
      </c>
      <c r="L52" s="57">
        <f>Case1!L52+Diff2!L52</f>
        <v>0</v>
      </c>
      <c r="M52" s="58">
        <f>Case1!M52+Diff2!M52</f>
        <v>2</v>
      </c>
      <c r="N52" s="56">
        <f>Case1!N52+Diff2!N52</f>
        <v>15</v>
      </c>
      <c r="O52" s="56">
        <f>Case1!O52+Diff2!O52</f>
        <v>1</v>
      </c>
      <c r="P52" s="56">
        <f>Case1!P52+Diff2!P52</f>
        <v>0</v>
      </c>
      <c r="Q52" s="59">
        <f>Case1!Q52+Diff2!Q52</f>
        <v>0</v>
      </c>
      <c r="R52" s="55">
        <f>Case1!R52+Diff2!R52</f>
        <v>2</v>
      </c>
      <c r="S52" s="56">
        <f>Case1!S52+Diff2!S52</f>
        <v>15</v>
      </c>
      <c r="T52" s="56">
        <f>Case1!T52+Diff2!T52</f>
        <v>1</v>
      </c>
      <c r="U52" s="56">
        <f>Case1!U52+Diff2!U52</f>
        <v>0</v>
      </c>
      <c r="V52" s="57">
        <f>Case1!V52+Diff2!V52</f>
        <v>0</v>
      </c>
      <c r="W52" s="52">
        <f>Case1!W52+Diff2!W52</f>
        <v>2</v>
      </c>
      <c r="X52" s="53">
        <f>Case1!X52+Diff2!X52</f>
        <v>8</v>
      </c>
      <c r="Y52" s="53">
        <f>Case1!Y52+Diff2!Y52</f>
        <v>1</v>
      </c>
      <c r="Z52" s="53">
        <f>Case1!Z52+Diff2!Z52</f>
        <v>0</v>
      </c>
      <c r="AA52" s="54">
        <f>Case1!AA52+Diff2!AA52</f>
        <v>0</v>
      </c>
      <c r="AB52" s="55">
        <f>Case1!AB52+Diff2!AB52</f>
        <v>3</v>
      </c>
      <c r="AC52" s="56">
        <f>Case1!AC52+Diff2!AC52</f>
        <v>7</v>
      </c>
      <c r="AD52" s="56">
        <f>Case1!AD52+Diff2!AD52</f>
        <v>0</v>
      </c>
      <c r="AE52" s="56">
        <f>Case1!AE52+Diff2!AE52</f>
        <v>0</v>
      </c>
      <c r="AF52" s="57">
        <f>Case1!AF52+Diff2!AF52</f>
        <v>0</v>
      </c>
      <c r="AG52" s="58">
        <f>Case1!AG52+Diff2!AG52</f>
        <v>3</v>
      </c>
      <c r="AH52" s="56">
        <f>Case1!AH52+Diff2!AH52</f>
        <v>7</v>
      </c>
      <c r="AI52" s="56">
        <f>Case1!AI52+Diff2!AI52</f>
        <v>0</v>
      </c>
      <c r="AJ52" s="56">
        <f>Case1!AJ52+Diff2!AJ52</f>
        <v>0</v>
      </c>
      <c r="AK52" s="57">
        <f>Case1!AK52+Diff2!AK52</f>
        <v>0</v>
      </c>
      <c r="AL52" s="61" t="str">
        <f>IF(SUM(C52:G52)&lt;&gt;SUM(Case1!C52:G52),SUM(C52:G52)-SUM(Case1!C52:G52),"")</f>
        <v/>
      </c>
      <c r="AM52" s="61" t="str">
        <f>IF(SUM(W52:AA52)&lt;&gt;SUM(Case1!W52:AA52),SUM(W52:AA52)-SUM(Case1!W52:AA52),"")</f>
        <v/>
      </c>
      <c r="AN52" s="61" t="str">
        <f>IF(SUM(AB52:AF52)&lt;&gt;SUM(Case1!AB52:AF52),SUM(AB52:AF52)-SUM(Case1!AB52:AF52),"")</f>
        <v/>
      </c>
    </row>
    <row r="53" spans="1:40" customFormat="1" x14ac:dyDescent="0.25">
      <c r="A53" s="6">
        <v>735</v>
      </c>
      <c r="B53" s="31">
        <f t="shared" si="0"/>
        <v>0.51041666666666663</v>
      </c>
      <c r="C53" s="46">
        <f>Case1!C53+Diff2!C53</f>
        <v>2</v>
      </c>
      <c r="D53" s="44">
        <f>Case1!D53+Diff2!D53</f>
        <v>15</v>
      </c>
      <c r="E53" s="44">
        <f>Case1!E53+Diff2!E53</f>
        <v>1</v>
      </c>
      <c r="F53" s="44">
        <f>Case1!F53+Diff2!F53</f>
        <v>0</v>
      </c>
      <c r="G53" s="45">
        <f>Case1!G53+Diff2!G53</f>
        <v>0</v>
      </c>
      <c r="H53" s="21">
        <f>Case1!H53+Diff2!H53</f>
        <v>2</v>
      </c>
      <c r="I53" s="22">
        <f>Case1!I53+Diff2!I53</f>
        <v>15</v>
      </c>
      <c r="J53" s="22">
        <f>Case1!J53+Diff2!J53</f>
        <v>1</v>
      </c>
      <c r="K53" s="22">
        <f>Case1!K53+Diff2!K53</f>
        <v>0</v>
      </c>
      <c r="L53" s="24">
        <f>Case1!L53+Diff2!L53</f>
        <v>0</v>
      </c>
      <c r="M53" s="25">
        <f>Case1!M53+Diff2!M53</f>
        <v>2</v>
      </c>
      <c r="N53" s="22">
        <f>Case1!N53+Diff2!N53</f>
        <v>15</v>
      </c>
      <c r="O53" s="22">
        <f>Case1!O53+Diff2!O53</f>
        <v>1</v>
      </c>
      <c r="P53" s="22">
        <f>Case1!P53+Diff2!P53</f>
        <v>0</v>
      </c>
      <c r="Q53" s="23">
        <f>Case1!Q53+Diff2!Q53</f>
        <v>0</v>
      </c>
      <c r="R53" s="21">
        <f>Case1!R53+Diff2!R53</f>
        <v>2</v>
      </c>
      <c r="S53" s="22">
        <f>Case1!S53+Diff2!S53</f>
        <v>15</v>
      </c>
      <c r="T53" s="22">
        <f>Case1!T53+Diff2!T53</f>
        <v>1</v>
      </c>
      <c r="U53" s="22">
        <f>Case1!U53+Diff2!U53</f>
        <v>0</v>
      </c>
      <c r="V53" s="24">
        <f>Case1!V53+Diff2!V53</f>
        <v>0</v>
      </c>
      <c r="W53" s="46">
        <f>Case1!W53+Diff2!W53</f>
        <v>2</v>
      </c>
      <c r="X53" s="44">
        <f>Case1!X53+Diff2!X53</f>
        <v>8</v>
      </c>
      <c r="Y53" s="44">
        <f>Case1!Y53+Diff2!Y53</f>
        <v>1</v>
      </c>
      <c r="Z53" s="44">
        <f>Case1!Z53+Diff2!Z53</f>
        <v>0</v>
      </c>
      <c r="AA53" s="45">
        <f>Case1!AA53+Diff2!AA53</f>
        <v>0</v>
      </c>
      <c r="AB53" s="21">
        <f>Case1!AB53+Diff2!AB53</f>
        <v>3</v>
      </c>
      <c r="AC53" s="22">
        <f>Case1!AC53+Diff2!AC53</f>
        <v>7</v>
      </c>
      <c r="AD53" s="22">
        <f>Case1!AD53+Diff2!AD53</f>
        <v>0</v>
      </c>
      <c r="AE53" s="22">
        <f>Case1!AE53+Diff2!AE53</f>
        <v>0</v>
      </c>
      <c r="AF53" s="24">
        <f>Case1!AF53+Diff2!AF53</f>
        <v>0</v>
      </c>
      <c r="AG53" s="25">
        <f>Case1!AG53+Diff2!AG53</f>
        <v>3</v>
      </c>
      <c r="AH53" s="22">
        <f>Case1!AH53+Diff2!AH53</f>
        <v>7</v>
      </c>
      <c r="AI53" s="22">
        <f>Case1!AI53+Diff2!AI53</f>
        <v>0</v>
      </c>
      <c r="AJ53" s="22">
        <f>Case1!AJ53+Diff2!AJ53</f>
        <v>0</v>
      </c>
      <c r="AK53" s="24">
        <f>Case1!AK53+Diff2!AK53</f>
        <v>0</v>
      </c>
      <c r="AL53" s="61" t="str">
        <f>IF(SUM(C53:G53)&lt;&gt;SUM(Case1!C53:G53),SUM(C53:G53)-SUM(Case1!C53:G53),"")</f>
        <v/>
      </c>
      <c r="AM53" s="61" t="str">
        <f>IF(SUM(W53:AA53)&lt;&gt;SUM(Case1!W53:AA53),SUM(W53:AA53)-SUM(Case1!W53:AA53),"")</f>
        <v/>
      </c>
      <c r="AN53" s="61" t="str">
        <f>IF(SUM(AB53:AF53)&lt;&gt;SUM(Case1!AB53:AF53),SUM(AB53:AF53)-SUM(Case1!AB53:AF53),"")</f>
        <v/>
      </c>
    </row>
    <row r="54" spans="1:40" customFormat="1" x14ac:dyDescent="0.25">
      <c r="A54" s="6">
        <v>750</v>
      </c>
      <c r="B54" s="31">
        <f t="shared" si="0"/>
        <v>0.52083333333333337</v>
      </c>
      <c r="C54" s="46">
        <f>Case1!C54+Diff2!C54</f>
        <v>2</v>
      </c>
      <c r="D54" s="44">
        <f>Case1!D54+Diff2!D54</f>
        <v>11</v>
      </c>
      <c r="E54" s="44">
        <f>Case1!E54+Diff2!E54</f>
        <v>1</v>
      </c>
      <c r="F54" s="44">
        <f>Case1!F54+Diff2!F54</f>
        <v>0</v>
      </c>
      <c r="G54" s="45">
        <f>Case1!G54+Diff2!G54</f>
        <v>0</v>
      </c>
      <c r="H54" s="21">
        <f>Case1!H54+Diff2!H54</f>
        <v>2</v>
      </c>
      <c r="I54" s="22">
        <f>Case1!I54+Diff2!I54</f>
        <v>11</v>
      </c>
      <c r="J54" s="22">
        <f>Case1!J54+Diff2!J54</f>
        <v>1</v>
      </c>
      <c r="K54" s="22">
        <f>Case1!K54+Diff2!K54</f>
        <v>0</v>
      </c>
      <c r="L54" s="24">
        <f>Case1!L54+Diff2!L54</f>
        <v>0</v>
      </c>
      <c r="M54" s="25">
        <f>Case1!M54+Diff2!M54</f>
        <v>2</v>
      </c>
      <c r="N54" s="22">
        <f>Case1!N54+Diff2!N54</f>
        <v>11</v>
      </c>
      <c r="O54" s="22">
        <f>Case1!O54+Diff2!O54</f>
        <v>1</v>
      </c>
      <c r="P54" s="22">
        <f>Case1!P54+Diff2!P54</f>
        <v>0</v>
      </c>
      <c r="Q54" s="23">
        <f>Case1!Q54+Diff2!Q54</f>
        <v>0</v>
      </c>
      <c r="R54" s="21">
        <f>Case1!R54+Diff2!R54</f>
        <v>2</v>
      </c>
      <c r="S54" s="22">
        <f>Case1!S54+Diff2!S54</f>
        <v>11</v>
      </c>
      <c r="T54" s="22">
        <f>Case1!T54+Diff2!T54</f>
        <v>1</v>
      </c>
      <c r="U54" s="22">
        <f>Case1!U54+Diff2!U54</f>
        <v>0</v>
      </c>
      <c r="V54" s="24">
        <f>Case1!V54+Diff2!V54</f>
        <v>0</v>
      </c>
      <c r="W54" s="46">
        <f>Case1!W54+Diff2!W54</f>
        <v>2</v>
      </c>
      <c r="X54" s="44">
        <f>Case1!X54+Diff2!X54</f>
        <v>8</v>
      </c>
      <c r="Y54" s="44">
        <f>Case1!Y54+Diff2!Y54</f>
        <v>1</v>
      </c>
      <c r="Z54" s="44">
        <f>Case1!Z54+Diff2!Z54</f>
        <v>0</v>
      </c>
      <c r="AA54" s="45">
        <f>Case1!AA54+Diff2!AA54</f>
        <v>0</v>
      </c>
      <c r="AB54" s="21">
        <f>Case1!AB54+Diff2!AB54</f>
        <v>3</v>
      </c>
      <c r="AC54" s="22">
        <f>Case1!AC54+Diff2!AC54</f>
        <v>7</v>
      </c>
      <c r="AD54" s="22">
        <f>Case1!AD54+Diff2!AD54</f>
        <v>0</v>
      </c>
      <c r="AE54" s="22">
        <f>Case1!AE54+Diff2!AE54</f>
        <v>0</v>
      </c>
      <c r="AF54" s="24">
        <f>Case1!AF54+Diff2!AF54</f>
        <v>0</v>
      </c>
      <c r="AG54" s="25">
        <f>Case1!AG54+Diff2!AG54</f>
        <v>3</v>
      </c>
      <c r="AH54" s="22">
        <f>Case1!AH54+Diff2!AH54</f>
        <v>7</v>
      </c>
      <c r="AI54" s="22">
        <f>Case1!AI54+Diff2!AI54</f>
        <v>0</v>
      </c>
      <c r="AJ54" s="22">
        <f>Case1!AJ54+Diff2!AJ54</f>
        <v>0</v>
      </c>
      <c r="AK54" s="24">
        <f>Case1!AK54+Diff2!AK54</f>
        <v>0</v>
      </c>
      <c r="AL54" s="61" t="str">
        <f>IF(SUM(C54:G54)&lt;&gt;SUM(Case1!C54:G54),SUM(C54:G54)-SUM(Case1!C54:G54),"")</f>
        <v/>
      </c>
      <c r="AM54" s="61" t="str">
        <f>IF(SUM(W54:AA54)&lt;&gt;SUM(Case1!W54:AA54),SUM(W54:AA54)-SUM(Case1!W54:AA54),"")</f>
        <v/>
      </c>
      <c r="AN54" s="61" t="str">
        <f>IF(SUM(AB54:AF54)&lt;&gt;SUM(Case1!AB54:AF54),SUM(AB54:AF54)-SUM(Case1!AB54:AF54),"")</f>
        <v/>
      </c>
    </row>
    <row r="55" spans="1:40" customFormat="1" x14ac:dyDescent="0.25">
      <c r="A55" s="7">
        <v>765</v>
      </c>
      <c r="B55" s="34">
        <f t="shared" si="0"/>
        <v>0.53125</v>
      </c>
      <c r="C55" s="47">
        <f>Case1!C55+Diff2!C55</f>
        <v>2</v>
      </c>
      <c r="D55" s="48">
        <f>Case1!D55+Diff2!D55</f>
        <v>11</v>
      </c>
      <c r="E55" s="48">
        <f>Case1!E55+Diff2!E55</f>
        <v>1</v>
      </c>
      <c r="F55" s="48">
        <f>Case1!F55+Diff2!F55</f>
        <v>0</v>
      </c>
      <c r="G55" s="49">
        <f>Case1!G55+Diff2!G55</f>
        <v>0</v>
      </c>
      <c r="H55" s="26">
        <f>Case1!H55+Diff2!H55</f>
        <v>2</v>
      </c>
      <c r="I55" s="27">
        <f>Case1!I55+Diff2!I55</f>
        <v>11</v>
      </c>
      <c r="J55" s="27">
        <f>Case1!J55+Diff2!J55</f>
        <v>1</v>
      </c>
      <c r="K55" s="27">
        <f>Case1!K55+Diff2!K55</f>
        <v>0</v>
      </c>
      <c r="L55" s="29">
        <f>Case1!L55+Diff2!L55</f>
        <v>0</v>
      </c>
      <c r="M55" s="30">
        <f>Case1!M55+Diff2!M55</f>
        <v>2</v>
      </c>
      <c r="N55" s="27">
        <f>Case1!N55+Diff2!N55</f>
        <v>11</v>
      </c>
      <c r="O55" s="27">
        <f>Case1!O55+Diff2!O55</f>
        <v>1</v>
      </c>
      <c r="P55" s="27">
        <f>Case1!P55+Diff2!P55</f>
        <v>0</v>
      </c>
      <c r="Q55" s="28">
        <f>Case1!Q55+Diff2!Q55</f>
        <v>0</v>
      </c>
      <c r="R55" s="26">
        <f>Case1!R55+Diff2!R55</f>
        <v>2</v>
      </c>
      <c r="S55" s="27">
        <f>Case1!S55+Diff2!S55</f>
        <v>11</v>
      </c>
      <c r="T55" s="27">
        <f>Case1!T55+Diff2!T55</f>
        <v>1</v>
      </c>
      <c r="U55" s="27">
        <f>Case1!U55+Diff2!U55</f>
        <v>0</v>
      </c>
      <c r="V55" s="29">
        <f>Case1!V55+Diff2!V55</f>
        <v>0</v>
      </c>
      <c r="W55" s="47">
        <f>Case1!W55+Diff2!W55</f>
        <v>2</v>
      </c>
      <c r="X55" s="48">
        <f>Case1!X55+Diff2!X55</f>
        <v>8</v>
      </c>
      <c r="Y55" s="48">
        <f>Case1!Y55+Diff2!Y55</f>
        <v>1</v>
      </c>
      <c r="Z55" s="48">
        <f>Case1!Z55+Diff2!Z55</f>
        <v>0</v>
      </c>
      <c r="AA55" s="49">
        <f>Case1!AA55+Diff2!AA55</f>
        <v>0</v>
      </c>
      <c r="AB55" s="26">
        <f>Case1!AB55+Diff2!AB55</f>
        <v>3</v>
      </c>
      <c r="AC55" s="27">
        <f>Case1!AC55+Diff2!AC55</f>
        <v>7</v>
      </c>
      <c r="AD55" s="27">
        <f>Case1!AD55+Diff2!AD55</f>
        <v>0</v>
      </c>
      <c r="AE55" s="27">
        <f>Case1!AE55+Diff2!AE55</f>
        <v>0</v>
      </c>
      <c r="AF55" s="29">
        <f>Case1!AF55+Diff2!AF55</f>
        <v>0</v>
      </c>
      <c r="AG55" s="30">
        <f>Case1!AG55+Diff2!AG55</f>
        <v>3</v>
      </c>
      <c r="AH55" s="27">
        <f>Case1!AH55+Diff2!AH55</f>
        <v>7</v>
      </c>
      <c r="AI55" s="27">
        <f>Case1!AI55+Diff2!AI55</f>
        <v>0</v>
      </c>
      <c r="AJ55" s="27">
        <f>Case1!AJ55+Diff2!AJ55</f>
        <v>0</v>
      </c>
      <c r="AK55" s="29">
        <f>Case1!AK55+Diff2!AK55</f>
        <v>0</v>
      </c>
      <c r="AL55" s="61" t="str">
        <f>IF(SUM(C55:G55)&lt;&gt;SUM(Case1!C55:G55),SUM(C55:G55)-SUM(Case1!C55:G55),"")</f>
        <v/>
      </c>
      <c r="AM55" s="61" t="str">
        <f>IF(SUM(W55:AA55)&lt;&gt;SUM(Case1!W55:AA55),SUM(W55:AA55)-SUM(Case1!W55:AA55),"")</f>
        <v/>
      </c>
      <c r="AN55" s="61" t="str">
        <f>IF(SUM(AB55:AF55)&lt;&gt;SUM(Case1!AB55:AF55),SUM(AB55:AF55)-SUM(Case1!AB55:AF55),"")</f>
        <v/>
      </c>
    </row>
    <row r="56" spans="1:40" customFormat="1" x14ac:dyDescent="0.25">
      <c r="A56" s="6">
        <v>780</v>
      </c>
      <c r="B56" s="33">
        <f t="shared" si="0"/>
        <v>0.54166666666666663</v>
      </c>
      <c r="C56" s="52">
        <f>Case1!C56+Diff2!C56</f>
        <v>2</v>
      </c>
      <c r="D56" s="53">
        <f>Case1!D56+Diff2!D56</f>
        <v>15</v>
      </c>
      <c r="E56" s="53">
        <f>Case1!E56+Diff2!E56</f>
        <v>1</v>
      </c>
      <c r="F56" s="53">
        <f>Case1!F56+Diff2!F56</f>
        <v>0</v>
      </c>
      <c r="G56" s="54">
        <f>Case1!G56+Diff2!G56</f>
        <v>0</v>
      </c>
      <c r="H56" s="55">
        <f>Case1!H56+Diff2!H56</f>
        <v>2</v>
      </c>
      <c r="I56" s="56">
        <f>Case1!I56+Diff2!I56</f>
        <v>15</v>
      </c>
      <c r="J56" s="56">
        <f>Case1!J56+Diff2!J56</f>
        <v>1</v>
      </c>
      <c r="K56" s="56">
        <f>Case1!K56+Diff2!K56</f>
        <v>0</v>
      </c>
      <c r="L56" s="57">
        <f>Case1!L56+Diff2!L56</f>
        <v>0</v>
      </c>
      <c r="M56" s="58">
        <f>Case1!M56+Diff2!M56</f>
        <v>2</v>
      </c>
      <c r="N56" s="56">
        <f>Case1!N56+Diff2!N56</f>
        <v>15</v>
      </c>
      <c r="O56" s="56">
        <f>Case1!O56+Diff2!O56</f>
        <v>1</v>
      </c>
      <c r="P56" s="56">
        <f>Case1!P56+Diff2!P56</f>
        <v>0</v>
      </c>
      <c r="Q56" s="59">
        <f>Case1!Q56+Diff2!Q56</f>
        <v>0</v>
      </c>
      <c r="R56" s="55">
        <f>Case1!R56+Diff2!R56</f>
        <v>2</v>
      </c>
      <c r="S56" s="56">
        <f>Case1!S56+Diff2!S56</f>
        <v>15</v>
      </c>
      <c r="T56" s="56">
        <f>Case1!T56+Diff2!T56</f>
        <v>1</v>
      </c>
      <c r="U56" s="56">
        <f>Case1!U56+Diff2!U56</f>
        <v>0</v>
      </c>
      <c r="V56" s="57">
        <f>Case1!V56+Diff2!V56</f>
        <v>0</v>
      </c>
      <c r="W56" s="52">
        <f>Case1!W56+Diff2!W56</f>
        <v>2</v>
      </c>
      <c r="X56" s="53">
        <f>Case1!X56+Diff2!X56</f>
        <v>8</v>
      </c>
      <c r="Y56" s="53">
        <f>Case1!Y56+Diff2!Y56</f>
        <v>1</v>
      </c>
      <c r="Z56" s="53">
        <f>Case1!Z56+Diff2!Z56</f>
        <v>0</v>
      </c>
      <c r="AA56" s="54">
        <f>Case1!AA56+Diff2!AA56</f>
        <v>0</v>
      </c>
      <c r="AB56" s="55">
        <f>Case1!AB56+Diff2!AB56</f>
        <v>3</v>
      </c>
      <c r="AC56" s="56">
        <f>Case1!AC56+Diff2!AC56</f>
        <v>7</v>
      </c>
      <c r="AD56" s="56">
        <f>Case1!AD56+Diff2!AD56</f>
        <v>0</v>
      </c>
      <c r="AE56" s="56">
        <f>Case1!AE56+Diff2!AE56</f>
        <v>0</v>
      </c>
      <c r="AF56" s="57">
        <f>Case1!AF56+Diff2!AF56</f>
        <v>0</v>
      </c>
      <c r="AG56" s="58">
        <f>Case1!AG56+Diff2!AG56</f>
        <v>3</v>
      </c>
      <c r="AH56" s="56">
        <f>Case1!AH56+Diff2!AH56</f>
        <v>7</v>
      </c>
      <c r="AI56" s="56">
        <f>Case1!AI56+Diff2!AI56</f>
        <v>0</v>
      </c>
      <c r="AJ56" s="56">
        <f>Case1!AJ56+Diff2!AJ56</f>
        <v>0</v>
      </c>
      <c r="AK56" s="57">
        <f>Case1!AK56+Diff2!AK56</f>
        <v>0</v>
      </c>
      <c r="AL56" s="61" t="str">
        <f>IF(SUM(C56:G56)&lt;&gt;SUM(Case1!C56:G56),SUM(C56:G56)-SUM(Case1!C56:G56),"")</f>
        <v/>
      </c>
      <c r="AM56" s="61" t="str">
        <f>IF(SUM(W56:AA56)&lt;&gt;SUM(Case1!W56:AA56),SUM(W56:AA56)-SUM(Case1!W56:AA56),"")</f>
        <v/>
      </c>
      <c r="AN56" s="61" t="str">
        <f>IF(SUM(AB56:AF56)&lt;&gt;SUM(Case1!AB56:AF56),SUM(AB56:AF56)-SUM(Case1!AB56:AF56),"")</f>
        <v/>
      </c>
    </row>
    <row r="57" spans="1:40" customFormat="1" x14ac:dyDescent="0.25">
      <c r="A57" s="6">
        <v>795</v>
      </c>
      <c r="B57" s="31">
        <f t="shared" si="0"/>
        <v>0.55208333333333337</v>
      </c>
      <c r="C57" s="46">
        <f>Case1!C57+Diff2!C57</f>
        <v>2</v>
      </c>
      <c r="D57" s="44">
        <f>Case1!D57+Diff2!D57</f>
        <v>15</v>
      </c>
      <c r="E57" s="44">
        <f>Case1!E57+Diff2!E57</f>
        <v>1</v>
      </c>
      <c r="F57" s="44">
        <f>Case1!F57+Diff2!F57</f>
        <v>0</v>
      </c>
      <c r="G57" s="45">
        <f>Case1!G57+Diff2!G57</f>
        <v>0</v>
      </c>
      <c r="H57" s="21">
        <f>Case1!H57+Diff2!H57</f>
        <v>2</v>
      </c>
      <c r="I57" s="22">
        <f>Case1!I57+Diff2!I57</f>
        <v>15</v>
      </c>
      <c r="J57" s="22">
        <f>Case1!J57+Diff2!J57</f>
        <v>1</v>
      </c>
      <c r="K57" s="22">
        <f>Case1!K57+Diff2!K57</f>
        <v>0</v>
      </c>
      <c r="L57" s="24">
        <f>Case1!L57+Diff2!L57</f>
        <v>0</v>
      </c>
      <c r="M57" s="25">
        <f>Case1!M57+Diff2!M57</f>
        <v>2</v>
      </c>
      <c r="N57" s="22">
        <f>Case1!N57+Diff2!N57</f>
        <v>15</v>
      </c>
      <c r="O57" s="22">
        <f>Case1!O57+Diff2!O57</f>
        <v>1</v>
      </c>
      <c r="P57" s="22">
        <f>Case1!P57+Diff2!P57</f>
        <v>0</v>
      </c>
      <c r="Q57" s="23">
        <f>Case1!Q57+Diff2!Q57</f>
        <v>0</v>
      </c>
      <c r="R57" s="21">
        <f>Case1!R57+Diff2!R57</f>
        <v>2</v>
      </c>
      <c r="S57" s="22">
        <f>Case1!S57+Diff2!S57</f>
        <v>15</v>
      </c>
      <c r="T57" s="22">
        <f>Case1!T57+Diff2!T57</f>
        <v>1</v>
      </c>
      <c r="U57" s="22">
        <f>Case1!U57+Diff2!U57</f>
        <v>0</v>
      </c>
      <c r="V57" s="24">
        <f>Case1!V57+Diff2!V57</f>
        <v>0</v>
      </c>
      <c r="W57" s="46">
        <f>Case1!W57+Diff2!W57</f>
        <v>2</v>
      </c>
      <c r="X57" s="44">
        <f>Case1!X57+Diff2!X57</f>
        <v>8</v>
      </c>
      <c r="Y57" s="44">
        <f>Case1!Y57+Diff2!Y57</f>
        <v>1</v>
      </c>
      <c r="Z57" s="44">
        <f>Case1!Z57+Diff2!Z57</f>
        <v>0</v>
      </c>
      <c r="AA57" s="45">
        <f>Case1!AA57+Diff2!AA57</f>
        <v>0</v>
      </c>
      <c r="AB57" s="21">
        <f>Case1!AB57+Diff2!AB57</f>
        <v>3</v>
      </c>
      <c r="AC57" s="22">
        <f>Case1!AC57+Diff2!AC57</f>
        <v>7</v>
      </c>
      <c r="AD57" s="22">
        <f>Case1!AD57+Diff2!AD57</f>
        <v>0</v>
      </c>
      <c r="AE57" s="22">
        <f>Case1!AE57+Diff2!AE57</f>
        <v>0</v>
      </c>
      <c r="AF57" s="24">
        <f>Case1!AF57+Diff2!AF57</f>
        <v>0</v>
      </c>
      <c r="AG57" s="25">
        <f>Case1!AG57+Diff2!AG57</f>
        <v>3</v>
      </c>
      <c r="AH57" s="22">
        <f>Case1!AH57+Diff2!AH57</f>
        <v>7</v>
      </c>
      <c r="AI57" s="22">
        <f>Case1!AI57+Diff2!AI57</f>
        <v>0</v>
      </c>
      <c r="AJ57" s="22">
        <f>Case1!AJ57+Diff2!AJ57</f>
        <v>0</v>
      </c>
      <c r="AK57" s="24">
        <f>Case1!AK57+Diff2!AK57</f>
        <v>0</v>
      </c>
      <c r="AL57" s="61" t="str">
        <f>IF(SUM(C57:G57)&lt;&gt;SUM(Case1!C57:G57),SUM(C57:G57)-SUM(Case1!C57:G57),"")</f>
        <v/>
      </c>
      <c r="AM57" s="61" t="str">
        <f>IF(SUM(W57:AA57)&lt;&gt;SUM(Case1!W57:AA57),SUM(W57:AA57)-SUM(Case1!W57:AA57),"")</f>
        <v/>
      </c>
      <c r="AN57" s="61" t="str">
        <f>IF(SUM(AB57:AF57)&lt;&gt;SUM(Case1!AB57:AF57),SUM(AB57:AF57)-SUM(Case1!AB57:AF57),"")</f>
        <v/>
      </c>
    </row>
    <row r="58" spans="1:40" customFormat="1" x14ac:dyDescent="0.25">
      <c r="A58" s="6">
        <v>810</v>
      </c>
      <c r="B58" s="31">
        <f t="shared" si="0"/>
        <v>0.5625</v>
      </c>
      <c r="C58" s="46">
        <f>Case1!C58+Diff2!C58</f>
        <v>2</v>
      </c>
      <c r="D58" s="44">
        <f>Case1!D58+Diff2!D58</f>
        <v>15</v>
      </c>
      <c r="E58" s="44">
        <f>Case1!E58+Diff2!E58</f>
        <v>1</v>
      </c>
      <c r="F58" s="44">
        <f>Case1!F58+Diff2!F58</f>
        <v>0</v>
      </c>
      <c r="G58" s="45">
        <f>Case1!G58+Diff2!G58</f>
        <v>0</v>
      </c>
      <c r="H58" s="21">
        <f>Case1!H58+Diff2!H58</f>
        <v>2</v>
      </c>
      <c r="I58" s="22">
        <f>Case1!I58+Diff2!I58</f>
        <v>15</v>
      </c>
      <c r="J58" s="22">
        <f>Case1!J58+Diff2!J58</f>
        <v>1</v>
      </c>
      <c r="K58" s="22">
        <f>Case1!K58+Diff2!K58</f>
        <v>0</v>
      </c>
      <c r="L58" s="24">
        <f>Case1!L58+Diff2!L58</f>
        <v>0</v>
      </c>
      <c r="M58" s="25">
        <f>Case1!M58+Diff2!M58</f>
        <v>2</v>
      </c>
      <c r="N58" s="22">
        <f>Case1!N58+Diff2!N58</f>
        <v>15</v>
      </c>
      <c r="O58" s="22">
        <f>Case1!O58+Diff2!O58</f>
        <v>1</v>
      </c>
      <c r="P58" s="22">
        <f>Case1!P58+Diff2!P58</f>
        <v>0</v>
      </c>
      <c r="Q58" s="23">
        <f>Case1!Q58+Diff2!Q58</f>
        <v>0</v>
      </c>
      <c r="R58" s="21">
        <f>Case1!R58+Diff2!R58</f>
        <v>2</v>
      </c>
      <c r="S58" s="22">
        <f>Case1!S58+Diff2!S58</f>
        <v>15</v>
      </c>
      <c r="T58" s="22">
        <f>Case1!T58+Diff2!T58</f>
        <v>1</v>
      </c>
      <c r="U58" s="22">
        <f>Case1!U58+Diff2!U58</f>
        <v>0</v>
      </c>
      <c r="V58" s="24">
        <f>Case1!V58+Diff2!V58</f>
        <v>0</v>
      </c>
      <c r="W58" s="46">
        <f>Case1!W58+Diff2!W58</f>
        <v>2</v>
      </c>
      <c r="X58" s="44">
        <f>Case1!X58+Diff2!X58</f>
        <v>8</v>
      </c>
      <c r="Y58" s="44">
        <f>Case1!Y58+Diff2!Y58</f>
        <v>1</v>
      </c>
      <c r="Z58" s="44">
        <f>Case1!Z58+Diff2!Z58</f>
        <v>0</v>
      </c>
      <c r="AA58" s="45">
        <f>Case1!AA58+Diff2!AA58</f>
        <v>0</v>
      </c>
      <c r="AB58" s="21">
        <f>Case1!AB58+Diff2!AB58</f>
        <v>3</v>
      </c>
      <c r="AC58" s="22">
        <f>Case1!AC58+Diff2!AC58</f>
        <v>7</v>
      </c>
      <c r="AD58" s="22">
        <f>Case1!AD58+Diff2!AD58</f>
        <v>0</v>
      </c>
      <c r="AE58" s="22">
        <f>Case1!AE58+Diff2!AE58</f>
        <v>0</v>
      </c>
      <c r="AF58" s="24">
        <f>Case1!AF58+Diff2!AF58</f>
        <v>0</v>
      </c>
      <c r="AG58" s="25">
        <f>Case1!AG58+Diff2!AG58</f>
        <v>3</v>
      </c>
      <c r="AH58" s="22">
        <f>Case1!AH58+Diff2!AH58</f>
        <v>7</v>
      </c>
      <c r="AI58" s="22">
        <f>Case1!AI58+Diff2!AI58</f>
        <v>0</v>
      </c>
      <c r="AJ58" s="22">
        <f>Case1!AJ58+Diff2!AJ58</f>
        <v>0</v>
      </c>
      <c r="AK58" s="24">
        <f>Case1!AK58+Diff2!AK58</f>
        <v>0</v>
      </c>
      <c r="AL58" s="61" t="str">
        <f>IF(SUM(C58:G58)&lt;&gt;SUM(Case1!C58:G58),SUM(C58:G58)-SUM(Case1!C58:G58),"")</f>
        <v/>
      </c>
      <c r="AM58" s="61" t="str">
        <f>IF(SUM(W58:AA58)&lt;&gt;SUM(Case1!W58:AA58),SUM(W58:AA58)-SUM(Case1!W58:AA58),"")</f>
        <v/>
      </c>
      <c r="AN58" s="61" t="str">
        <f>IF(SUM(AB58:AF58)&lt;&gt;SUM(Case1!AB58:AF58),SUM(AB58:AF58)-SUM(Case1!AB58:AF58),"")</f>
        <v/>
      </c>
    </row>
    <row r="59" spans="1:40" customFormat="1" x14ac:dyDescent="0.25">
      <c r="A59" s="7">
        <v>825</v>
      </c>
      <c r="B59" s="34">
        <f t="shared" si="0"/>
        <v>0.57291666666666663</v>
      </c>
      <c r="C59" s="47">
        <f>Case1!C59+Diff2!C59</f>
        <v>2</v>
      </c>
      <c r="D59" s="48">
        <f>Case1!D59+Diff2!D59</f>
        <v>15</v>
      </c>
      <c r="E59" s="48">
        <f>Case1!E59+Diff2!E59</f>
        <v>1</v>
      </c>
      <c r="F59" s="48">
        <f>Case1!F59+Diff2!F59</f>
        <v>0</v>
      </c>
      <c r="G59" s="49">
        <f>Case1!G59+Diff2!G59</f>
        <v>0</v>
      </c>
      <c r="H59" s="26">
        <f>Case1!H59+Diff2!H59</f>
        <v>2</v>
      </c>
      <c r="I59" s="27">
        <f>Case1!I59+Diff2!I59</f>
        <v>15</v>
      </c>
      <c r="J59" s="27">
        <f>Case1!J59+Diff2!J59</f>
        <v>1</v>
      </c>
      <c r="K59" s="27">
        <f>Case1!K59+Diff2!K59</f>
        <v>0</v>
      </c>
      <c r="L59" s="29">
        <f>Case1!L59+Diff2!L59</f>
        <v>0</v>
      </c>
      <c r="M59" s="30">
        <f>Case1!M59+Diff2!M59</f>
        <v>2</v>
      </c>
      <c r="N59" s="27">
        <f>Case1!N59+Diff2!N59</f>
        <v>15</v>
      </c>
      <c r="O59" s="27">
        <f>Case1!O59+Diff2!O59</f>
        <v>1</v>
      </c>
      <c r="P59" s="27">
        <f>Case1!P59+Diff2!P59</f>
        <v>0</v>
      </c>
      <c r="Q59" s="28">
        <f>Case1!Q59+Diff2!Q59</f>
        <v>0</v>
      </c>
      <c r="R59" s="26">
        <f>Case1!R59+Diff2!R59</f>
        <v>2</v>
      </c>
      <c r="S59" s="27">
        <f>Case1!S59+Diff2!S59</f>
        <v>15</v>
      </c>
      <c r="T59" s="27">
        <f>Case1!T59+Diff2!T59</f>
        <v>1</v>
      </c>
      <c r="U59" s="27">
        <f>Case1!U59+Diff2!U59</f>
        <v>0</v>
      </c>
      <c r="V59" s="29">
        <f>Case1!V59+Diff2!V59</f>
        <v>0</v>
      </c>
      <c r="W59" s="47">
        <f>Case1!W59+Diff2!W59</f>
        <v>2</v>
      </c>
      <c r="X59" s="48">
        <f>Case1!X59+Diff2!X59</f>
        <v>8</v>
      </c>
      <c r="Y59" s="48">
        <f>Case1!Y59+Diff2!Y59</f>
        <v>1</v>
      </c>
      <c r="Z59" s="48">
        <f>Case1!Z59+Diff2!Z59</f>
        <v>0</v>
      </c>
      <c r="AA59" s="49">
        <f>Case1!AA59+Diff2!AA59</f>
        <v>0</v>
      </c>
      <c r="AB59" s="26">
        <f>Case1!AB59+Diff2!AB59</f>
        <v>3</v>
      </c>
      <c r="AC59" s="27">
        <f>Case1!AC59+Diff2!AC59</f>
        <v>7</v>
      </c>
      <c r="AD59" s="27">
        <f>Case1!AD59+Diff2!AD59</f>
        <v>0</v>
      </c>
      <c r="AE59" s="27">
        <f>Case1!AE59+Diff2!AE59</f>
        <v>0</v>
      </c>
      <c r="AF59" s="29">
        <f>Case1!AF59+Diff2!AF59</f>
        <v>0</v>
      </c>
      <c r="AG59" s="30">
        <f>Case1!AG59+Diff2!AG59</f>
        <v>3</v>
      </c>
      <c r="AH59" s="27">
        <f>Case1!AH59+Diff2!AH59</f>
        <v>7</v>
      </c>
      <c r="AI59" s="27">
        <f>Case1!AI59+Diff2!AI59</f>
        <v>0</v>
      </c>
      <c r="AJ59" s="27">
        <f>Case1!AJ59+Diff2!AJ59</f>
        <v>0</v>
      </c>
      <c r="AK59" s="29">
        <f>Case1!AK59+Diff2!AK59</f>
        <v>0</v>
      </c>
      <c r="AL59" s="61" t="str">
        <f>IF(SUM(C59:G59)&lt;&gt;SUM(Case1!C59:G59),SUM(C59:G59)-SUM(Case1!C59:G59),"")</f>
        <v/>
      </c>
      <c r="AM59" s="61" t="str">
        <f>IF(SUM(W59:AA59)&lt;&gt;SUM(Case1!W59:AA59),SUM(W59:AA59)-SUM(Case1!W59:AA59),"")</f>
        <v/>
      </c>
      <c r="AN59" s="61" t="str">
        <f>IF(SUM(AB59:AF59)&lt;&gt;SUM(Case1!AB59:AF59),SUM(AB59:AF59)-SUM(Case1!AB59:AF59),"")</f>
        <v/>
      </c>
    </row>
    <row r="60" spans="1:40" customFormat="1" x14ac:dyDescent="0.25">
      <c r="A60" s="6">
        <v>840</v>
      </c>
      <c r="B60" s="33">
        <f t="shared" si="0"/>
        <v>0.58333333333333337</v>
      </c>
      <c r="C60" s="52">
        <f>Case1!C60+Diff2!C60</f>
        <v>2</v>
      </c>
      <c r="D60" s="53">
        <f>Case1!D60+Diff2!D60</f>
        <v>14</v>
      </c>
      <c r="E60" s="53">
        <f>Case1!E60+Diff2!E60</f>
        <v>1</v>
      </c>
      <c r="F60" s="53">
        <f>Case1!F60+Diff2!F60</f>
        <v>1</v>
      </c>
      <c r="G60" s="54">
        <f>Case1!G60+Diff2!G60</f>
        <v>0</v>
      </c>
      <c r="H60" s="55">
        <f>Case1!H60+Diff2!H60</f>
        <v>2</v>
      </c>
      <c r="I60" s="56">
        <f>Case1!I60+Diff2!I60</f>
        <v>14</v>
      </c>
      <c r="J60" s="56">
        <f>Case1!J60+Diff2!J60</f>
        <v>1</v>
      </c>
      <c r="K60" s="56">
        <f>Case1!K60+Diff2!K60</f>
        <v>1</v>
      </c>
      <c r="L60" s="57">
        <f>Case1!L60+Diff2!L60</f>
        <v>0</v>
      </c>
      <c r="M60" s="58">
        <f>Case1!M60+Diff2!M60</f>
        <v>2</v>
      </c>
      <c r="N60" s="56">
        <f>Case1!N60+Diff2!N60</f>
        <v>14</v>
      </c>
      <c r="O60" s="56">
        <f>Case1!O60+Diff2!O60</f>
        <v>1</v>
      </c>
      <c r="P60" s="56">
        <f>Case1!P60+Diff2!P60</f>
        <v>1</v>
      </c>
      <c r="Q60" s="59">
        <f>Case1!Q60+Diff2!Q60</f>
        <v>0</v>
      </c>
      <c r="R60" s="55">
        <f>Case1!R60+Diff2!R60</f>
        <v>2</v>
      </c>
      <c r="S60" s="56">
        <f>Case1!S60+Diff2!S60</f>
        <v>14</v>
      </c>
      <c r="T60" s="56">
        <f>Case1!T60+Diff2!T60</f>
        <v>1</v>
      </c>
      <c r="U60" s="56">
        <f>Case1!U60+Diff2!U60</f>
        <v>1</v>
      </c>
      <c r="V60" s="57">
        <f>Case1!V60+Diff2!V60</f>
        <v>0</v>
      </c>
      <c r="W60" s="52">
        <f>Case1!W60+Diff2!W60</f>
        <v>2</v>
      </c>
      <c r="X60" s="53">
        <f>Case1!X60+Diff2!X60</f>
        <v>7</v>
      </c>
      <c r="Y60" s="53">
        <f>Case1!Y60+Diff2!Y60</f>
        <v>1</v>
      </c>
      <c r="Z60" s="53">
        <f>Case1!Z60+Diff2!Z60</f>
        <v>1</v>
      </c>
      <c r="AA60" s="54">
        <f>Case1!AA60+Diff2!AA60</f>
        <v>0</v>
      </c>
      <c r="AB60" s="55">
        <f>Case1!AB60+Diff2!AB60</f>
        <v>3</v>
      </c>
      <c r="AC60" s="56">
        <f>Case1!AC60+Diff2!AC60</f>
        <v>7</v>
      </c>
      <c r="AD60" s="56">
        <f>Case1!AD60+Diff2!AD60</f>
        <v>0</v>
      </c>
      <c r="AE60" s="56">
        <f>Case1!AE60+Diff2!AE60</f>
        <v>0</v>
      </c>
      <c r="AF60" s="57">
        <f>Case1!AF60+Diff2!AF60</f>
        <v>0</v>
      </c>
      <c r="AG60" s="58">
        <f>Case1!AG60+Diff2!AG60</f>
        <v>3</v>
      </c>
      <c r="AH60" s="56">
        <f>Case1!AH60+Diff2!AH60</f>
        <v>7</v>
      </c>
      <c r="AI60" s="56">
        <f>Case1!AI60+Diff2!AI60</f>
        <v>0</v>
      </c>
      <c r="AJ60" s="56">
        <f>Case1!AJ60+Diff2!AJ60</f>
        <v>0</v>
      </c>
      <c r="AK60" s="57">
        <f>Case1!AK60+Diff2!AK60</f>
        <v>0</v>
      </c>
      <c r="AL60" s="61" t="str">
        <f>IF(SUM(C60:G60)&lt;&gt;SUM(Case1!C60:G60),SUM(C60:G60)-SUM(Case1!C60:G60),"")</f>
        <v/>
      </c>
      <c r="AM60" s="61" t="str">
        <f>IF(SUM(W60:AA60)&lt;&gt;SUM(Case1!W60:AA60),SUM(W60:AA60)-SUM(Case1!W60:AA60),"")</f>
        <v/>
      </c>
      <c r="AN60" s="61" t="str">
        <f>IF(SUM(AB60:AF60)&lt;&gt;SUM(Case1!AB60:AF60),SUM(AB60:AF60)-SUM(Case1!AB60:AF60),"")</f>
        <v/>
      </c>
    </row>
    <row r="61" spans="1:40" customFormat="1" x14ac:dyDescent="0.25">
      <c r="A61" s="6">
        <v>855</v>
      </c>
      <c r="B61" s="31">
        <f t="shared" si="0"/>
        <v>0.59375</v>
      </c>
      <c r="C61" s="46">
        <f>Case1!C61+Diff2!C61</f>
        <v>2</v>
      </c>
      <c r="D61" s="44">
        <f>Case1!D61+Diff2!D61</f>
        <v>14</v>
      </c>
      <c r="E61" s="44">
        <f>Case1!E61+Diff2!E61</f>
        <v>1</v>
      </c>
      <c r="F61" s="44">
        <f>Case1!F61+Diff2!F61</f>
        <v>1</v>
      </c>
      <c r="G61" s="45">
        <f>Case1!G61+Diff2!G61</f>
        <v>0</v>
      </c>
      <c r="H61" s="21">
        <f>Case1!H61+Diff2!H61</f>
        <v>2</v>
      </c>
      <c r="I61" s="22">
        <f>Case1!I61+Diff2!I61</f>
        <v>14</v>
      </c>
      <c r="J61" s="22">
        <f>Case1!J61+Diff2!J61</f>
        <v>1</v>
      </c>
      <c r="K61" s="22">
        <f>Case1!K61+Diff2!K61</f>
        <v>1</v>
      </c>
      <c r="L61" s="24">
        <f>Case1!L61+Diff2!L61</f>
        <v>0</v>
      </c>
      <c r="M61" s="25">
        <f>Case1!M61+Diff2!M61</f>
        <v>2</v>
      </c>
      <c r="N61" s="22">
        <f>Case1!N61+Diff2!N61</f>
        <v>14</v>
      </c>
      <c r="O61" s="22">
        <f>Case1!O61+Diff2!O61</f>
        <v>1</v>
      </c>
      <c r="P61" s="22">
        <f>Case1!P61+Diff2!P61</f>
        <v>1</v>
      </c>
      <c r="Q61" s="23">
        <f>Case1!Q61+Diff2!Q61</f>
        <v>0</v>
      </c>
      <c r="R61" s="21">
        <f>Case1!R61+Diff2!R61</f>
        <v>2</v>
      </c>
      <c r="S61" s="22">
        <f>Case1!S61+Diff2!S61</f>
        <v>14</v>
      </c>
      <c r="T61" s="22">
        <f>Case1!T61+Diff2!T61</f>
        <v>1</v>
      </c>
      <c r="U61" s="22">
        <f>Case1!U61+Diff2!U61</f>
        <v>1</v>
      </c>
      <c r="V61" s="24">
        <f>Case1!V61+Diff2!V61</f>
        <v>0</v>
      </c>
      <c r="W61" s="46">
        <f>Case1!W61+Diff2!W61</f>
        <v>2</v>
      </c>
      <c r="X61" s="44">
        <f>Case1!X61+Diff2!X61</f>
        <v>7</v>
      </c>
      <c r="Y61" s="44">
        <f>Case1!Y61+Diff2!Y61</f>
        <v>1</v>
      </c>
      <c r="Z61" s="44">
        <f>Case1!Z61+Diff2!Z61</f>
        <v>1</v>
      </c>
      <c r="AA61" s="45">
        <f>Case1!AA61+Diff2!AA61</f>
        <v>0</v>
      </c>
      <c r="AB61" s="21">
        <f>Case1!AB61+Diff2!AB61</f>
        <v>3</v>
      </c>
      <c r="AC61" s="22">
        <f>Case1!AC61+Diff2!AC61</f>
        <v>7</v>
      </c>
      <c r="AD61" s="22">
        <f>Case1!AD61+Diff2!AD61</f>
        <v>0</v>
      </c>
      <c r="AE61" s="22">
        <f>Case1!AE61+Diff2!AE61</f>
        <v>0</v>
      </c>
      <c r="AF61" s="24">
        <f>Case1!AF61+Diff2!AF61</f>
        <v>0</v>
      </c>
      <c r="AG61" s="25">
        <f>Case1!AG61+Diff2!AG61</f>
        <v>3</v>
      </c>
      <c r="AH61" s="22">
        <f>Case1!AH61+Diff2!AH61</f>
        <v>7</v>
      </c>
      <c r="AI61" s="22">
        <f>Case1!AI61+Diff2!AI61</f>
        <v>0</v>
      </c>
      <c r="AJ61" s="22">
        <f>Case1!AJ61+Diff2!AJ61</f>
        <v>0</v>
      </c>
      <c r="AK61" s="24">
        <f>Case1!AK61+Diff2!AK61</f>
        <v>0</v>
      </c>
      <c r="AL61" s="61" t="str">
        <f>IF(SUM(C61:G61)&lt;&gt;SUM(Case1!C61:G61),SUM(C61:G61)-SUM(Case1!C61:G61),"")</f>
        <v/>
      </c>
      <c r="AM61" s="61" t="str">
        <f>IF(SUM(W61:AA61)&lt;&gt;SUM(Case1!W61:AA61),SUM(W61:AA61)-SUM(Case1!W61:AA61),"")</f>
        <v/>
      </c>
      <c r="AN61" s="61" t="str">
        <f>IF(SUM(AB61:AF61)&lt;&gt;SUM(Case1!AB61:AF61),SUM(AB61:AF61)-SUM(Case1!AB61:AF61),"")</f>
        <v/>
      </c>
    </row>
    <row r="62" spans="1:40" customFormat="1" x14ac:dyDescent="0.25">
      <c r="A62" s="6">
        <v>870</v>
      </c>
      <c r="B62" s="31">
        <f t="shared" si="0"/>
        <v>0.60416666666666663</v>
      </c>
      <c r="C62" s="46">
        <f>Case1!C62+Diff2!C62</f>
        <v>2</v>
      </c>
      <c r="D62" s="44">
        <f>Case1!D62+Diff2!D62</f>
        <v>17</v>
      </c>
      <c r="E62" s="44">
        <f>Case1!E62+Diff2!E62</f>
        <v>1</v>
      </c>
      <c r="F62" s="44">
        <f>Case1!F62+Diff2!F62</f>
        <v>1</v>
      </c>
      <c r="G62" s="45">
        <f>Case1!G62+Diff2!G62</f>
        <v>0</v>
      </c>
      <c r="H62" s="21">
        <f>Case1!H62+Diff2!H62</f>
        <v>2</v>
      </c>
      <c r="I62" s="22">
        <f>Case1!I62+Diff2!I62</f>
        <v>17</v>
      </c>
      <c r="J62" s="22">
        <f>Case1!J62+Diff2!J62</f>
        <v>1</v>
      </c>
      <c r="K62" s="22">
        <f>Case1!K62+Diff2!K62</f>
        <v>1</v>
      </c>
      <c r="L62" s="24">
        <f>Case1!L62+Diff2!L62</f>
        <v>0</v>
      </c>
      <c r="M62" s="25">
        <f>Case1!M62+Diff2!M62</f>
        <v>2</v>
      </c>
      <c r="N62" s="22">
        <f>Case1!N62+Diff2!N62</f>
        <v>17</v>
      </c>
      <c r="O62" s="22">
        <f>Case1!O62+Diff2!O62</f>
        <v>1</v>
      </c>
      <c r="P62" s="22">
        <f>Case1!P62+Diff2!P62</f>
        <v>1</v>
      </c>
      <c r="Q62" s="23">
        <f>Case1!Q62+Diff2!Q62</f>
        <v>0</v>
      </c>
      <c r="R62" s="21">
        <f>Case1!R62+Diff2!R62</f>
        <v>2</v>
      </c>
      <c r="S62" s="22">
        <f>Case1!S62+Diff2!S62</f>
        <v>17</v>
      </c>
      <c r="T62" s="22">
        <f>Case1!T62+Diff2!T62</f>
        <v>1</v>
      </c>
      <c r="U62" s="22">
        <f>Case1!U62+Diff2!U62</f>
        <v>1</v>
      </c>
      <c r="V62" s="24">
        <f>Case1!V62+Diff2!V62</f>
        <v>0</v>
      </c>
      <c r="W62" s="46">
        <f>Case1!W62+Diff2!W62</f>
        <v>2</v>
      </c>
      <c r="X62" s="44">
        <f>Case1!X62+Diff2!X62</f>
        <v>7</v>
      </c>
      <c r="Y62" s="44">
        <f>Case1!Y62+Diff2!Y62</f>
        <v>1</v>
      </c>
      <c r="Z62" s="44">
        <f>Case1!Z62+Diff2!Z62</f>
        <v>1</v>
      </c>
      <c r="AA62" s="45">
        <f>Case1!AA62+Diff2!AA62</f>
        <v>0</v>
      </c>
      <c r="AB62" s="21">
        <f>Case1!AB62+Diff2!AB62</f>
        <v>3</v>
      </c>
      <c r="AC62" s="22">
        <f>Case1!AC62+Diff2!AC62</f>
        <v>7</v>
      </c>
      <c r="AD62" s="22">
        <f>Case1!AD62+Diff2!AD62</f>
        <v>0</v>
      </c>
      <c r="AE62" s="22">
        <f>Case1!AE62+Diff2!AE62</f>
        <v>0</v>
      </c>
      <c r="AF62" s="24">
        <f>Case1!AF62+Diff2!AF62</f>
        <v>0</v>
      </c>
      <c r="AG62" s="25">
        <f>Case1!AG62+Diff2!AG62</f>
        <v>3</v>
      </c>
      <c r="AH62" s="22">
        <f>Case1!AH62+Diff2!AH62</f>
        <v>7</v>
      </c>
      <c r="AI62" s="22">
        <f>Case1!AI62+Diff2!AI62</f>
        <v>0</v>
      </c>
      <c r="AJ62" s="22">
        <f>Case1!AJ62+Diff2!AJ62</f>
        <v>0</v>
      </c>
      <c r="AK62" s="24">
        <f>Case1!AK62+Diff2!AK62</f>
        <v>0</v>
      </c>
      <c r="AL62" s="61" t="str">
        <f>IF(SUM(C62:G62)&lt;&gt;SUM(Case1!C62:G62),SUM(C62:G62)-SUM(Case1!C62:G62),"")</f>
        <v/>
      </c>
      <c r="AM62" s="61" t="str">
        <f>IF(SUM(W62:AA62)&lt;&gt;SUM(Case1!W62:AA62),SUM(W62:AA62)-SUM(Case1!W62:AA62),"")</f>
        <v/>
      </c>
      <c r="AN62" s="61" t="str">
        <f>IF(SUM(AB62:AF62)&lt;&gt;SUM(Case1!AB62:AF62),SUM(AB62:AF62)-SUM(Case1!AB62:AF62),"")</f>
        <v/>
      </c>
    </row>
    <row r="63" spans="1:40" customFormat="1" x14ac:dyDescent="0.25">
      <c r="A63" s="7">
        <v>885</v>
      </c>
      <c r="B63" s="34">
        <f t="shared" si="0"/>
        <v>0.61458333333333337</v>
      </c>
      <c r="C63" s="47">
        <f>Case1!C63+Diff2!C63</f>
        <v>2</v>
      </c>
      <c r="D63" s="48">
        <f>Case1!D63+Diff2!D63</f>
        <v>17</v>
      </c>
      <c r="E63" s="48">
        <f>Case1!E63+Diff2!E63</f>
        <v>1</v>
      </c>
      <c r="F63" s="48">
        <f>Case1!F63+Diff2!F63</f>
        <v>1</v>
      </c>
      <c r="G63" s="49">
        <f>Case1!G63+Diff2!G63</f>
        <v>0</v>
      </c>
      <c r="H63" s="26">
        <f>Case1!H63+Diff2!H63</f>
        <v>2</v>
      </c>
      <c r="I63" s="27">
        <f>Case1!I63+Diff2!I63</f>
        <v>17</v>
      </c>
      <c r="J63" s="27">
        <f>Case1!J63+Diff2!J63</f>
        <v>1</v>
      </c>
      <c r="K63" s="27">
        <f>Case1!K63+Diff2!K63</f>
        <v>1</v>
      </c>
      <c r="L63" s="29">
        <f>Case1!L63+Diff2!L63</f>
        <v>0</v>
      </c>
      <c r="M63" s="30">
        <f>Case1!M63+Diff2!M63</f>
        <v>2</v>
      </c>
      <c r="N63" s="27">
        <f>Case1!N63+Diff2!N63</f>
        <v>17</v>
      </c>
      <c r="O63" s="27">
        <f>Case1!O63+Diff2!O63</f>
        <v>1</v>
      </c>
      <c r="P63" s="27">
        <f>Case1!P63+Diff2!P63</f>
        <v>1</v>
      </c>
      <c r="Q63" s="28">
        <f>Case1!Q63+Diff2!Q63</f>
        <v>0</v>
      </c>
      <c r="R63" s="26">
        <f>Case1!R63+Diff2!R63</f>
        <v>2</v>
      </c>
      <c r="S63" s="27">
        <f>Case1!S63+Diff2!S63</f>
        <v>17</v>
      </c>
      <c r="T63" s="27">
        <f>Case1!T63+Diff2!T63</f>
        <v>1</v>
      </c>
      <c r="U63" s="27">
        <f>Case1!U63+Diff2!U63</f>
        <v>1</v>
      </c>
      <c r="V63" s="29">
        <f>Case1!V63+Diff2!V63</f>
        <v>0</v>
      </c>
      <c r="W63" s="47">
        <f>Case1!W63+Diff2!W63</f>
        <v>2</v>
      </c>
      <c r="X63" s="48">
        <f>Case1!X63+Diff2!X63</f>
        <v>7</v>
      </c>
      <c r="Y63" s="48">
        <f>Case1!Y63+Diff2!Y63</f>
        <v>1</v>
      </c>
      <c r="Z63" s="48">
        <f>Case1!Z63+Diff2!Z63</f>
        <v>1</v>
      </c>
      <c r="AA63" s="49">
        <f>Case1!AA63+Diff2!AA63</f>
        <v>0</v>
      </c>
      <c r="AB63" s="26">
        <f>Case1!AB63+Diff2!AB63</f>
        <v>3</v>
      </c>
      <c r="AC63" s="27">
        <f>Case1!AC63+Diff2!AC63</f>
        <v>7</v>
      </c>
      <c r="AD63" s="27">
        <f>Case1!AD63+Diff2!AD63</f>
        <v>0</v>
      </c>
      <c r="AE63" s="27">
        <f>Case1!AE63+Diff2!AE63</f>
        <v>0</v>
      </c>
      <c r="AF63" s="29">
        <f>Case1!AF63+Diff2!AF63</f>
        <v>0</v>
      </c>
      <c r="AG63" s="30">
        <f>Case1!AG63+Diff2!AG63</f>
        <v>3</v>
      </c>
      <c r="AH63" s="27">
        <f>Case1!AH63+Diff2!AH63</f>
        <v>7</v>
      </c>
      <c r="AI63" s="27">
        <f>Case1!AI63+Diff2!AI63</f>
        <v>0</v>
      </c>
      <c r="AJ63" s="27">
        <f>Case1!AJ63+Diff2!AJ63</f>
        <v>0</v>
      </c>
      <c r="AK63" s="29">
        <f>Case1!AK63+Diff2!AK63</f>
        <v>0</v>
      </c>
      <c r="AL63" s="61" t="str">
        <f>IF(SUM(C63:G63)&lt;&gt;SUM(Case1!C63:G63),SUM(C63:G63)-SUM(Case1!C63:G63),"")</f>
        <v/>
      </c>
      <c r="AM63" s="61" t="str">
        <f>IF(SUM(W63:AA63)&lt;&gt;SUM(Case1!W63:AA63),SUM(W63:AA63)-SUM(Case1!W63:AA63),"")</f>
        <v/>
      </c>
      <c r="AN63" s="61" t="str">
        <f>IF(SUM(AB63:AF63)&lt;&gt;SUM(Case1!AB63:AF63),SUM(AB63:AF63)-SUM(Case1!AB63:AF63),"")</f>
        <v/>
      </c>
    </row>
    <row r="64" spans="1:40" customFormat="1" x14ac:dyDescent="0.25">
      <c r="A64" s="6">
        <v>900</v>
      </c>
      <c r="B64" s="33">
        <f t="shared" si="0"/>
        <v>0.625</v>
      </c>
      <c r="C64" s="52">
        <f>Case1!C64+Diff2!C64</f>
        <v>2</v>
      </c>
      <c r="D64" s="53">
        <f>Case1!D64+Diff2!D64</f>
        <v>7</v>
      </c>
      <c r="E64" s="53">
        <f>Case1!E64+Diff2!E64</f>
        <v>1</v>
      </c>
      <c r="F64" s="53">
        <f>Case1!F64+Diff2!F64</f>
        <v>1</v>
      </c>
      <c r="G64" s="54">
        <f>Case1!G64+Diff2!G64</f>
        <v>0</v>
      </c>
      <c r="H64" s="55">
        <f>Case1!H64+Diff2!H64</f>
        <v>2</v>
      </c>
      <c r="I64" s="56">
        <f>Case1!I64+Diff2!I64</f>
        <v>7</v>
      </c>
      <c r="J64" s="56">
        <f>Case1!J64+Diff2!J64</f>
        <v>1</v>
      </c>
      <c r="K64" s="56">
        <f>Case1!K64+Diff2!K64</f>
        <v>1</v>
      </c>
      <c r="L64" s="57">
        <f>Case1!L64+Diff2!L64</f>
        <v>0</v>
      </c>
      <c r="M64" s="58">
        <f>Case1!M64+Diff2!M64</f>
        <v>2</v>
      </c>
      <c r="N64" s="56">
        <f>Case1!N64+Diff2!N64</f>
        <v>7</v>
      </c>
      <c r="O64" s="56">
        <f>Case1!O64+Diff2!O64</f>
        <v>1</v>
      </c>
      <c r="P64" s="56">
        <f>Case1!P64+Diff2!P64</f>
        <v>1</v>
      </c>
      <c r="Q64" s="59">
        <f>Case1!Q64+Diff2!Q64</f>
        <v>0</v>
      </c>
      <c r="R64" s="55">
        <f>Case1!R64+Diff2!R64</f>
        <v>2</v>
      </c>
      <c r="S64" s="56">
        <f>Case1!S64+Diff2!S64</f>
        <v>7</v>
      </c>
      <c r="T64" s="56">
        <f>Case1!T64+Diff2!T64</f>
        <v>1</v>
      </c>
      <c r="U64" s="56">
        <f>Case1!U64+Diff2!U64</f>
        <v>1</v>
      </c>
      <c r="V64" s="57">
        <f>Case1!V64+Diff2!V64</f>
        <v>0</v>
      </c>
      <c r="W64" s="52">
        <f>Case1!W64+Diff2!W64</f>
        <v>2</v>
      </c>
      <c r="X64" s="53">
        <f>Case1!X64+Diff2!X64</f>
        <v>7</v>
      </c>
      <c r="Y64" s="53">
        <f>Case1!Y64+Diff2!Y64</f>
        <v>1</v>
      </c>
      <c r="Z64" s="53">
        <f>Case1!Z64+Diff2!Z64</f>
        <v>1</v>
      </c>
      <c r="AA64" s="54">
        <f>Case1!AA64+Diff2!AA64</f>
        <v>0</v>
      </c>
      <c r="AB64" s="55">
        <f>Case1!AB64+Diff2!AB64</f>
        <v>2</v>
      </c>
      <c r="AC64" s="56">
        <f>Case1!AC64+Diff2!AC64</f>
        <v>3</v>
      </c>
      <c r="AD64" s="56">
        <f>Case1!AD64+Diff2!AD64</f>
        <v>0</v>
      </c>
      <c r="AE64" s="56">
        <f>Case1!AE64+Diff2!AE64</f>
        <v>0</v>
      </c>
      <c r="AF64" s="57">
        <f>Case1!AF64+Diff2!AF64</f>
        <v>0</v>
      </c>
      <c r="AG64" s="58">
        <f>Case1!AG64+Diff2!AG64</f>
        <v>2</v>
      </c>
      <c r="AH64" s="56">
        <f>Case1!AH64+Diff2!AH64</f>
        <v>3</v>
      </c>
      <c r="AI64" s="56">
        <f>Case1!AI64+Diff2!AI64</f>
        <v>0</v>
      </c>
      <c r="AJ64" s="56">
        <f>Case1!AJ64+Diff2!AJ64</f>
        <v>0</v>
      </c>
      <c r="AK64" s="57">
        <f>Case1!AK64+Diff2!AK64</f>
        <v>0</v>
      </c>
      <c r="AL64" s="61" t="str">
        <f>IF(SUM(C64:G64)&lt;&gt;SUM(Case1!C64:G64),SUM(C64:G64)-SUM(Case1!C64:G64),"")</f>
        <v/>
      </c>
      <c r="AM64" s="61" t="str">
        <f>IF(SUM(W64:AA64)&lt;&gt;SUM(Case1!W64:AA64),SUM(W64:AA64)-SUM(Case1!W64:AA64),"")</f>
        <v/>
      </c>
      <c r="AN64" s="61" t="str">
        <f>IF(SUM(AB64:AF64)&lt;&gt;SUM(Case1!AB64:AF64),SUM(AB64:AF64)-SUM(Case1!AB64:AF64),"")</f>
        <v/>
      </c>
    </row>
    <row r="65" spans="1:40" customFormat="1" x14ac:dyDescent="0.25">
      <c r="A65" s="6">
        <v>915</v>
      </c>
      <c r="B65" s="31">
        <f t="shared" si="0"/>
        <v>0.63541666666666663</v>
      </c>
      <c r="C65" s="46">
        <f>Case1!C65+Diff2!C65</f>
        <v>2</v>
      </c>
      <c r="D65" s="44">
        <f>Case1!D65+Diff2!D65</f>
        <v>7</v>
      </c>
      <c r="E65" s="44">
        <f>Case1!E65+Diff2!E65</f>
        <v>1</v>
      </c>
      <c r="F65" s="44">
        <f>Case1!F65+Diff2!F65</f>
        <v>1</v>
      </c>
      <c r="G65" s="45">
        <f>Case1!G65+Diff2!G65</f>
        <v>0</v>
      </c>
      <c r="H65" s="21">
        <f>Case1!H65+Diff2!H65</f>
        <v>2</v>
      </c>
      <c r="I65" s="22">
        <f>Case1!I65+Diff2!I65</f>
        <v>7</v>
      </c>
      <c r="J65" s="22">
        <f>Case1!J65+Diff2!J65</f>
        <v>1</v>
      </c>
      <c r="K65" s="22">
        <f>Case1!K65+Diff2!K65</f>
        <v>1</v>
      </c>
      <c r="L65" s="24">
        <f>Case1!L65+Diff2!L65</f>
        <v>0</v>
      </c>
      <c r="M65" s="25">
        <f>Case1!M65+Diff2!M65</f>
        <v>2</v>
      </c>
      <c r="N65" s="22">
        <f>Case1!N65+Diff2!N65</f>
        <v>7</v>
      </c>
      <c r="O65" s="22">
        <f>Case1!O65+Diff2!O65</f>
        <v>1</v>
      </c>
      <c r="P65" s="22">
        <f>Case1!P65+Diff2!P65</f>
        <v>1</v>
      </c>
      <c r="Q65" s="23">
        <f>Case1!Q65+Diff2!Q65</f>
        <v>0</v>
      </c>
      <c r="R65" s="21">
        <f>Case1!R65+Diff2!R65</f>
        <v>2</v>
      </c>
      <c r="S65" s="22">
        <f>Case1!S65+Diff2!S65</f>
        <v>7</v>
      </c>
      <c r="T65" s="22">
        <f>Case1!T65+Diff2!T65</f>
        <v>1</v>
      </c>
      <c r="U65" s="22">
        <f>Case1!U65+Diff2!U65</f>
        <v>1</v>
      </c>
      <c r="V65" s="24">
        <f>Case1!V65+Diff2!V65</f>
        <v>0</v>
      </c>
      <c r="W65" s="46">
        <f>Case1!W65+Diff2!W65</f>
        <v>2</v>
      </c>
      <c r="X65" s="44">
        <f>Case1!X65+Diff2!X65</f>
        <v>7</v>
      </c>
      <c r="Y65" s="44">
        <f>Case1!Y65+Diff2!Y65</f>
        <v>1</v>
      </c>
      <c r="Z65" s="44">
        <f>Case1!Z65+Diff2!Z65</f>
        <v>1</v>
      </c>
      <c r="AA65" s="45">
        <f>Case1!AA65+Diff2!AA65</f>
        <v>0</v>
      </c>
      <c r="AB65" s="21">
        <f>Case1!AB65+Diff2!AB65</f>
        <v>2</v>
      </c>
      <c r="AC65" s="22">
        <f>Case1!AC65+Diff2!AC65</f>
        <v>3</v>
      </c>
      <c r="AD65" s="22">
        <f>Case1!AD65+Diff2!AD65</f>
        <v>0</v>
      </c>
      <c r="AE65" s="22">
        <f>Case1!AE65+Diff2!AE65</f>
        <v>0</v>
      </c>
      <c r="AF65" s="24">
        <f>Case1!AF65+Diff2!AF65</f>
        <v>0</v>
      </c>
      <c r="AG65" s="25">
        <f>Case1!AG65+Diff2!AG65</f>
        <v>2</v>
      </c>
      <c r="AH65" s="22">
        <f>Case1!AH65+Diff2!AH65</f>
        <v>3</v>
      </c>
      <c r="AI65" s="22">
        <f>Case1!AI65+Diff2!AI65</f>
        <v>0</v>
      </c>
      <c r="AJ65" s="22">
        <f>Case1!AJ65+Diff2!AJ65</f>
        <v>0</v>
      </c>
      <c r="AK65" s="24">
        <f>Case1!AK65+Diff2!AK65</f>
        <v>0</v>
      </c>
      <c r="AL65" s="61" t="str">
        <f>IF(SUM(C65:G65)&lt;&gt;SUM(Case1!C65:G65),SUM(C65:G65)-SUM(Case1!C65:G65),"")</f>
        <v/>
      </c>
      <c r="AM65" s="61" t="str">
        <f>IF(SUM(W65:AA65)&lt;&gt;SUM(Case1!W65:AA65),SUM(W65:AA65)-SUM(Case1!W65:AA65),"")</f>
        <v/>
      </c>
      <c r="AN65" s="61" t="str">
        <f>IF(SUM(AB65:AF65)&lt;&gt;SUM(Case1!AB65:AF65),SUM(AB65:AF65)-SUM(Case1!AB65:AF65),"")</f>
        <v/>
      </c>
    </row>
    <row r="66" spans="1:40" customFormat="1" x14ac:dyDescent="0.25">
      <c r="A66" s="6">
        <v>930</v>
      </c>
      <c r="B66" s="31">
        <f t="shared" si="0"/>
        <v>0.64583333333333337</v>
      </c>
      <c r="C66" s="46">
        <f>Case1!C66+Diff2!C66</f>
        <v>0</v>
      </c>
      <c r="D66" s="44">
        <f>Case1!D66+Diff2!D66</f>
        <v>7</v>
      </c>
      <c r="E66" s="44">
        <f>Case1!E66+Diff2!E66</f>
        <v>0</v>
      </c>
      <c r="F66" s="44">
        <f>Case1!F66+Diff2!F66</f>
        <v>0</v>
      </c>
      <c r="G66" s="45">
        <f>Case1!G66+Diff2!G66</f>
        <v>0</v>
      </c>
      <c r="H66" s="21">
        <f>Case1!H66+Diff2!H66</f>
        <v>0</v>
      </c>
      <c r="I66" s="22">
        <f>Case1!I66+Diff2!I66</f>
        <v>7</v>
      </c>
      <c r="J66" s="22">
        <f>Case1!J66+Diff2!J66</f>
        <v>0</v>
      </c>
      <c r="K66" s="22">
        <f>Case1!K66+Diff2!K66</f>
        <v>0</v>
      </c>
      <c r="L66" s="24">
        <f>Case1!L66+Diff2!L66</f>
        <v>0</v>
      </c>
      <c r="M66" s="25">
        <f>Case1!M66+Diff2!M66</f>
        <v>0</v>
      </c>
      <c r="N66" s="22">
        <f>Case1!N66+Diff2!N66</f>
        <v>7</v>
      </c>
      <c r="O66" s="22">
        <f>Case1!O66+Diff2!O66</f>
        <v>0</v>
      </c>
      <c r="P66" s="22">
        <f>Case1!P66+Diff2!P66</f>
        <v>0</v>
      </c>
      <c r="Q66" s="23">
        <f>Case1!Q66+Diff2!Q66</f>
        <v>0</v>
      </c>
      <c r="R66" s="21">
        <f>Case1!R66+Diff2!R66</f>
        <v>0</v>
      </c>
      <c r="S66" s="22">
        <f>Case1!S66+Diff2!S66</f>
        <v>7</v>
      </c>
      <c r="T66" s="22">
        <f>Case1!T66+Diff2!T66</f>
        <v>0</v>
      </c>
      <c r="U66" s="22">
        <f>Case1!U66+Diff2!U66</f>
        <v>0</v>
      </c>
      <c r="V66" s="24">
        <f>Case1!V66+Diff2!V66</f>
        <v>0</v>
      </c>
      <c r="W66" s="43">
        <f>Case1!W66+Diff2!W66</f>
        <v>1</v>
      </c>
      <c r="X66" s="44">
        <f>Case1!X66+Diff2!X66</f>
        <v>4</v>
      </c>
      <c r="Y66" s="44">
        <f>Case1!Y66+Diff2!Y66</f>
        <v>0</v>
      </c>
      <c r="Z66" s="44">
        <f>Case1!Z66+Diff2!Z66</f>
        <v>0</v>
      </c>
      <c r="AA66" s="45">
        <f>Case1!AA66+Diff2!AA66</f>
        <v>0</v>
      </c>
      <c r="AB66" s="21">
        <f>Case1!AB66+Diff2!AB66</f>
        <v>2</v>
      </c>
      <c r="AC66" s="22">
        <f>Case1!AC66+Diff2!AC66</f>
        <v>3</v>
      </c>
      <c r="AD66" s="22">
        <f>Case1!AD66+Diff2!AD66</f>
        <v>0</v>
      </c>
      <c r="AE66" s="22">
        <f>Case1!AE66+Diff2!AE66</f>
        <v>0</v>
      </c>
      <c r="AF66" s="24">
        <f>Case1!AF66+Diff2!AF66</f>
        <v>0</v>
      </c>
      <c r="AG66" s="25">
        <f>Case1!AG66+Diff2!AG66</f>
        <v>2</v>
      </c>
      <c r="AH66" s="22">
        <f>Case1!AH66+Diff2!AH66</f>
        <v>3</v>
      </c>
      <c r="AI66" s="22">
        <f>Case1!AI66+Diff2!AI66</f>
        <v>0</v>
      </c>
      <c r="AJ66" s="22">
        <f>Case1!AJ66+Diff2!AJ66</f>
        <v>0</v>
      </c>
      <c r="AK66" s="24">
        <f>Case1!AK66+Diff2!AK66</f>
        <v>0</v>
      </c>
      <c r="AL66" s="61" t="str">
        <f>IF(SUM(C66:G66)&lt;&gt;SUM(Case1!C66:G66),SUM(C66:G66)-SUM(Case1!C66:G66),"")</f>
        <v/>
      </c>
      <c r="AM66" s="61" t="str">
        <f>IF(SUM(W66:AA66)&lt;&gt;SUM(Case1!W66:AA66),SUM(W66:AA66)-SUM(Case1!W66:AA66),"")</f>
        <v/>
      </c>
      <c r="AN66" s="61" t="str">
        <f>IF(SUM(AB66:AF66)&lt;&gt;SUM(Case1!AB66:AF66),SUM(AB66:AF66)-SUM(Case1!AB66:AF66),"")</f>
        <v/>
      </c>
    </row>
    <row r="67" spans="1:40" customFormat="1" x14ac:dyDescent="0.25">
      <c r="A67" s="7">
        <v>945</v>
      </c>
      <c r="B67" s="34">
        <f t="shared" si="0"/>
        <v>0.65625</v>
      </c>
      <c r="C67" s="47">
        <f>Case1!C67+Diff2!C67</f>
        <v>0</v>
      </c>
      <c r="D67" s="48">
        <f>Case1!D67+Diff2!D67</f>
        <v>7</v>
      </c>
      <c r="E67" s="48">
        <f>Case1!E67+Diff2!E67</f>
        <v>0</v>
      </c>
      <c r="F67" s="48">
        <f>Case1!F67+Diff2!F67</f>
        <v>0</v>
      </c>
      <c r="G67" s="49">
        <f>Case1!G67+Diff2!G67</f>
        <v>0</v>
      </c>
      <c r="H67" s="26">
        <f>Case1!H67+Diff2!H67</f>
        <v>0</v>
      </c>
      <c r="I67" s="27">
        <f>Case1!I67+Diff2!I67</f>
        <v>7</v>
      </c>
      <c r="J67" s="27">
        <f>Case1!J67+Diff2!J67</f>
        <v>0</v>
      </c>
      <c r="K67" s="27">
        <f>Case1!K67+Diff2!K67</f>
        <v>0</v>
      </c>
      <c r="L67" s="29">
        <f>Case1!L67+Diff2!L67</f>
        <v>0</v>
      </c>
      <c r="M67" s="30">
        <f>Case1!M67+Diff2!M67</f>
        <v>0</v>
      </c>
      <c r="N67" s="27">
        <f>Case1!N67+Diff2!N67</f>
        <v>7</v>
      </c>
      <c r="O67" s="27">
        <f>Case1!O67+Diff2!O67</f>
        <v>0</v>
      </c>
      <c r="P67" s="27">
        <f>Case1!P67+Diff2!P67</f>
        <v>0</v>
      </c>
      <c r="Q67" s="28">
        <f>Case1!Q67+Diff2!Q67</f>
        <v>0</v>
      </c>
      <c r="R67" s="26">
        <f>Case1!R67+Diff2!R67</f>
        <v>0</v>
      </c>
      <c r="S67" s="27">
        <f>Case1!S67+Diff2!S67</f>
        <v>7</v>
      </c>
      <c r="T67" s="27">
        <f>Case1!T67+Diff2!T67</f>
        <v>0</v>
      </c>
      <c r="U67" s="27">
        <f>Case1!U67+Diff2!U67</f>
        <v>0</v>
      </c>
      <c r="V67" s="29">
        <f>Case1!V67+Diff2!V67</f>
        <v>0</v>
      </c>
      <c r="W67" s="51">
        <f>Case1!W67+Diff2!W67</f>
        <v>1</v>
      </c>
      <c r="X67" s="48">
        <f>Case1!X67+Diff2!X67</f>
        <v>4</v>
      </c>
      <c r="Y67" s="48">
        <f>Case1!Y67+Diff2!Y67</f>
        <v>0</v>
      </c>
      <c r="Z67" s="48">
        <f>Case1!Z67+Diff2!Z67</f>
        <v>0</v>
      </c>
      <c r="AA67" s="49">
        <f>Case1!AA67+Diff2!AA67</f>
        <v>0</v>
      </c>
      <c r="AB67" s="26">
        <f>Case1!AB67+Diff2!AB67</f>
        <v>2</v>
      </c>
      <c r="AC67" s="27">
        <f>Case1!AC67+Diff2!AC67</f>
        <v>3</v>
      </c>
      <c r="AD67" s="27">
        <f>Case1!AD67+Diff2!AD67</f>
        <v>0</v>
      </c>
      <c r="AE67" s="27">
        <f>Case1!AE67+Diff2!AE67</f>
        <v>0</v>
      </c>
      <c r="AF67" s="29">
        <f>Case1!AF67+Diff2!AF67</f>
        <v>0</v>
      </c>
      <c r="AG67" s="30">
        <f>Case1!AG67+Diff2!AG67</f>
        <v>2</v>
      </c>
      <c r="AH67" s="27">
        <f>Case1!AH67+Diff2!AH67</f>
        <v>3</v>
      </c>
      <c r="AI67" s="27">
        <f>Case1!AI67+Diff2!AI67</f>
        <v>0</v>
      </c>
      <c r="AJ67" s="27">
        <f>Case1!AJ67+Diff2!AJ67</f>
        <v>0</v>
      </c>
      <c r="AK67" s="29">
        <f>Case1!AK67+Diff2!AK67</f>
        <v>0</v>
      </c>
      <c r="AL67" s="61" t="str">
        <f>IF(SUM(C67:G67)&lt;&gt;SUM(Case1!C67:G67),SUM(C67:G67)-SUM(Case1!C67:G67),"")</f>
        <v/>
      </c>
      <c r="AM67" s="61" t="str">
        <f>IF(SUM(W67:AA67)&lt;&gt;SUM(Case1!W67:AA67),SUM(W67:AA67)-SUM(Case1!W67:AA67),"")</f>
        <v/>
      </c>
      <c r="AN67" s="61" t="str">
        <f>IF(SUM(AB67:AF67)&lt;&gt;SUM(Case1!AB67:AF67),SUM(AB67:AF67)-SUM(Case1!AB67:AF67),"")</f>
        <v/>
      </c>
    </row>
    <row r="68" spans="1:40" customFormat="1" x14ac:dyDescent="0.25">
      <c r="A68" s="6">
        <v>960</v>
      </c>
      <c r="B68" s="33">
        <f t="shared" si="0"/>
        <v>0.66666666666666663</v>
      </c>
      <c r="C68" s="52">
        <f>Case1!C68+Diff2!C68</f>
        <v>0</v>
      </c>
      <c r="D68" s="53">
        <f>Case1!D68+Diff2!D68</f>
        <v>7</v>
      </c>
      <c r="E68" s="53">
        <f>Case1!E68+Diff2!E68</f>
        <v>0</v>
      </c>
      <c r="F68" s="53">
        <f>Case1!F68+Diff2!F68</f>
        <v>0</v>
      </c>
      <c r="G68" s="54">
        <f>Case1!G68+Diff2!G68</f>
        <v>0</v>
      </c>
      <c r="H68" s="55">
        <f>Case1!H68+Diff2!H68</f>
        <v>0</v>
      </c>
      <c r="I68" s="56">
        <f>Case1!I68+Diff2!I68</f>
        <v>7</v>
      </c>
      <c r="J68" s="56">
        <f>Case1!J68+Diff2!J68</f>
        <v>0</v>
      </c>
      <c r="K68" s="56">
        <f>Case1!K68+Diff2!K68</f>
        <v>0</v>
      </c>
      <c r="L68" s="57">
        <f>Case1!L68+Diff2!L68</f>
        <v>0</v>
      </c>
      <c r="M68" s="58">
        <f>Case1!M68+Diff2!M68</f>
        <v>0</v>
      </c>
      <c r="N68" s="56">
        <f>Case1!N68+Diff2!N68</f>
        <v>7</v>
      </c>
      <c r="O68" s="56">
        <f>Case1!O68+Diff2!O68</f>
        <v>0</v>
      </c>
      <c r="P68" s="56">
        <f>Case1!P68+Diff2!P68</f>
        <v>0</v>
      </c>
      <c r="Q68" s="59">
        <f>Case1!Q68+Diff2!Q68</f>
        <v>0</v>
      </c>
      <c r="R68" s="55">
        <f>Case1!R68+Diff2!R68</f>
        <v>0</v>
      </c>
      <c r="S68" s="56">
        <f>Case1!S68+Diff2!S68</f>
        <v>7</v>
      </c>
      <c r="T68" s="56">
        <f>Case1!T68+Diff2!T68</f>
        <v>0</v>
      </c>
      <c r="U68" s="56">
        <f>Case1!U68+Diff2!U68</f>
        <v>0</v>
      </c>
      <c r="V68" s="57">
        <f>Case1!V68+Diff2!V68</f>
        <v>0</v>
      </c>
      <c r="W68" s="60">
        <f>Case1!W68+Diff2!W68</f>
        <v>1</v>
      </c>
      <c r="X68" s="53">
        <f>Case1!X68+Diff2!X68</f>
        <v>4</v>
      </c>
      <c r="Y68" s="53">
        <f>Case1!Y68+Diff2!Y68</f>
        <v>0</v>
      </c>
      <c r="Z68" s="53">
        <f>Case1!Z68+Diff2!Z68</f>
        <v>0</v>
      </c>
      <c r="AA68" s="54">
        <f>Case1!AA68+Diff2!AA68</f>
        <v>0</v>
      </c>
      <c r="AB68" s="55">
        <f>Case1!AB68+Diff2!AB68</f>
        <v>2</v>
      </c>
      <c r="AC68" s="56">
        <f>Case1!AC68+Diff2!AC68</f>
        <v>3</v>
      </c>
      <c r="AD68" s="56">
        <f>Case1!AD68+Diff2!AD68</f>
        <v>0</v>
      </c>
      <c r="AE68" s="56">
        <f>Case1!AE68+Diff2!AE68</f>
        <v>0</v>
      </c>
      <c r="AF68" s="57">
        <f>Case1!AF68+Diff2!AF68</f>
        <v>0</v>
      </c>
      <c r="AG68" s="58">
        <f>Case1!AG68+Diff2!AG68</f>
        <v>2</v>
      </c>
      <c r="AH68" s="56">
        <f>Case1!AH68+Diff2!AH68</f>
        <v>3</v>
      </c>
      <c r="AI68" s="56">
        <f>Case1!AI68+Diff2!AI68</f>
        <v>0</v>
      </c>
      <c r="AJ68" s="56">
        <f>Case1!AJ68+Diff2!AJ68</f>
        <v>0</v>
      </c>
      <c r="AK68" s="57">
        <f>Case1!AK68+Diff2!AK68</f>
        <v>0</v>
      </c>
      <c r="AL68" s="61" t="str">
        <f>IF(SUM(C68:G68)&lt;&gt;SUM(Case1!C68:G68),SUM(C68:G68)-SUM(Case1!C68:G68),"")</f>
        <v/>
      </c>
      <c r="AM68" s="61" t="str">
        <f>IF(SUM(W68:AA68)&lt;&gt;SUM(Case1!W68:AA68),SUM(W68:AA68)-SUM(Case1!W68:AA68),"")</f>
        <v/>
      </c>
      <c r="AN68" s="61" t="str">
        <f>IF(SUM(AB68:AF68)&lt;&gt;SUM(Case1!AB68:AF68),SUM(AB68:AF68)-SUM(Case1!AB68:AF68),"")</f>
        <v/>
      </c>
    </row>
    <row r="69" spans="1:40" customFormat="1" x14ac:dyDescent="0.25">
      <c r="A69" s="6">
        <v>975</v>
      </c>
      <c r="B69" s="31">
        <f t="shared" ref="B69:B99" si="1">TIME(0,A69,0)</f>
        <v>0.67708333333333337</v>
      </c>
      <c r="C69" s="46">
        <f>Case1!C69+Diff2!C69</f>
        <v>0</v>
      </c>
      <c r="D69" s="44">
        <f>Case1!D69+Diff2!D69</f>
        <v>7</v>
      </c>
      <c r="E69" s="44">
        <f>Case1!E69+Diff2!E69</f>
        <v>0</v>
      </c>
      <c r="F69" s="44">
        <f>Case1!F69+Diff2!F69</f>
        <v>0</v>
      </c>
      <c r="G69" s="45">
        <f>Case1!G69+Diff2!G69</f>
        <v>0</v>
      </c>
      <c r="H69" s="21">
        <f>Case1!H69+Diff2!H69</f>
        <v>0</v>
      </c>
      <c r="I69" s="22">
        <f>Case1!I69+Diff2!I69</f>
        <v>7</v>
      </c>
      <c r="J69" s="22">
        <f>Case1!J69+Diff2!J69</f>
        <v>0</v>
      </c>
      <c r="K69" s="22">
        <f>Case1!K69+Diff2!K69</f>
        <v>0</v>
      </c>
      <c r="L69" s="24">
        <f>Case1!L69+Diff2!L69</f>
        <v>0</v>
      </c>
      <c r="M69" s="25">
        <f>Case1!M69+Diff2!M69</f>
        <v>0</v>
      </c>
      <c r="N69" s="22">
        <f>Case1!N69+Diff2!N69</f>
        <v>7</v>
      </c>
      <c r="O69" s="22">
        <f>Case1!O69+Diff2!O69</f>
        <v>0</v>
      </c>
      <c r="P69" s="22">
        <f>Case1!P69+Diff2!P69</f>
        <v>0</v>
      </c>
      <c r="Q69" s="23">
        <f>Case1!Q69+Diff2!Q69</f>
        <v>0</v>
      </c>
      <c r="R69" s="21">
        <f>Case1!R69+Diff2!R69</f>
        <v>0</v>
      </c>
      <c r="S69" s="22">
        <f>Case1!S69+Diff2!S69</f>
        <v>7</v>
      </c>
      <c r="T69" s="22">
        <f>Case1!T69+Diff2!T69</f>
        <v>0</v>
      </c>
      <c r="U69" s="22">
        <f>Case1!U69+Diff2!U69</f>
        <v>0</v>
      </c>
      <c r="V69" s="24">
        <f>Case1!V69+Diff2!V69</f>
        <v>0</v>
      </c>
      <c r="W69" s="43">
        <f>Case1!W69+Diff2!W69</f>
        <v>1</v>
      </c>
      <c r="X69" s="44">
        <f>Case1!X69+Diff2!X69</f>
        <v>4</v>
      </c>
      <c r="Y69" s="44">
        <f>Case1!Y69+Diff2!Y69</f>
        <v>0</v>
      </c>
      <c r="Z69" s="44">
        <f>Case1!Z69+Diff2!Z69</f>
        <v>0</v>
      </c>
      <c r="AA69" s="45">
        <f>Case1!AA69+Diff2!AA69</f>
        <v>0</v>
      </c>
      <c r="AB69" s="21">
        <f>Case1!AB69+Diff2!AB69</f>
        <v>2</v>
      </c>
      <c r="AC69" s="22">
        <f>Case1!AC69+Diff2!AC69</f>
        <v>3</v>
      </c>
      <c r="AD69" s="22">
        <f>Case1!AD69+Diff2!AD69</f>
        <v>0</v>
      </c>
      <c r="AE69" s="22">
        <f>Case1!AE69+Diff2!AE69</f>
        <v>0</v>
      </c>
      <c r="AF69" s="24">
        <f>Case1!AF69+Diff2!AF69</f>
        <v>0</v>
      </c>
      <c r="AG69" s="25">
        <f>Case1!AG69+Diff2!AG69</f>
        <v>2</v>
      </c>
      <c r="AH69" s="22">
        <f>Case1!AH69+Diff2!AH69</f>
        <v>3</v>
      </c>
      <c r="AI69" s="22">
        <f>Case1!AI69+Diff2!AI69</f>
        <v>0</v>
      </c>
      <c r="AJ69" s="22">
        <f>Case1!AJ69+Diff2!AJ69</f>
        <v>0</v>
      </c>
      <c r="AK69" s="24">
        <f>Case1!AK69+Diff2!AK69</f>
        <v>0</v>
      </c>
      <c r="AL69" s="61" t="str">
        <f>IF(SUM(C69:G69)&lt;&gt;SUM(Case1!C69:G69),SUM(C69:G69)-SUM(Case1!C69:G69),"")</f>
        <v/>
      </c>
      <c r="AM69" s="61" t="str">
        <f>IF(SUM(W69:AA69)&lt;&gt;SUM(Case1!W69:AA69),SUM(W69:AA69)-SUM(Case1!W69:AA69),"")</f>
        <v/>
      </c>
      <c r="AN69" s="61" t="str">
        <f>IF(SUM(AB69:AF69)&lt;&gt;SUM(Case1!AB69:AF69),SUM(AB69:AF69)-SUM(Case1!AB69:AF69),"")</f>
        <v/>
      </c>
    </row>
    <row r="70" spans="1:40" customFormat="1" x14ac:dyDescent="0.25">
      <c r="A70" s="6">
        <v>990</v>
      </c>
      <c r="B70" s="31">
        <f t="shared" si="1"/>
        <v>0.6875</v>
      </c>
      <c r="C70" s="46">
        <f>Case1!C70+Diff2!C70</f>
        <v>0</v>
      </c>
      <c r="D70" s="44">
        <f>Case1!D70+Diff2!D70</f>
        <v>7</v>
      </c>
      <c r="E70" s="44">
        <f>Case1!E70+Diff2!E70</f>
        <v>0</v>
      </c>
      <c r="F70" s="44">
        <f>Case1!F70+Diff2!F70</f>
        <v>0</v>
      </c>
      <c r="G70" s="45">
        <f>Case1!G70+Diff2!G70</f>
        <v>0</v>
      </c>
      <c r="H70" s="21">
        <f>Case1!H70+Diff2!H70</f>
        <v>0</v>
      </c>
      <c r="I70" s="22">
        <f>Case1!I70+Diff2!I70</f>
        <v>7</v>
      </c>
      <c r="J70" s="22">
        <f>Case1!J70+Diff2!J70</f>
        <v>0</v>
      </c>
      <c r="K70" s="22">
        <f>Case1!K70+Diff2!K70</f>
        <v>0</v>
      </c>
      <c r="L70" s="24">
        <f>Case1!L70+Diff2!L70</f>
        <v>0</v>
      </c>
      <c r="M70" s="25">
        <f>Case1!M70+Diff2!M70</f>
        <v>0</v>
      </c>
      <c r="N70" s="22">
        <f>Case1!N70+Diff2!N70</f>
        <v>7</v>
      </c>
      <c r="O70" s="22">
        <f>Case1!O70+Diff2!O70</f>
        <v>0</v>
      </c>
      <c r="P70" s="22">
        <f>Case1!P70+Diff2!P70</f>
        <v>0</v>
      </c>
      <c r="Q70" s="23">
        <f>Case1!Q70+Diff2!Q70</f>
        <v>0</v>
      </c>
      <c r="R70" s="21">
        <f>Case1!R70+Diff2!R70</f>
        <v>0</v>
      </c>
      <c r="S70" s="22">
        <f>Case1!S70+Diff2!S70</f>
        <v>7</v>
      </c>
      <c r="T70" s="22">
        <f>Case1!T70+Diff2!T70</f>
        <v>0</v>
      </c>
      <c r="U70" s="22">
        <f>Case1!U70+Diff2!U70</f>
        <v>0</v>
      </c>
      <c r="V70" s="24">
        <f>Case1!V70+Diff2!V70</f>
        <v>0</v>
      </c>
      <c r="W70" s="43">
        <f>Case1!W70+Diff2!W70</f>
        <v>1</v>
      </c>
      <c r="X70" s="44">
        <f>Case1!X70+Diff2!X70</f>
        <v>4</v>
      </c>
      <c r="Y70" s="44">
        <f>Case1!Y70+Diff2!Y70</f>
        <v>0</v>
      </c>
      <c r="Z70" s="44">
        <f>Case1!Z70+Diff2!Z70</f>
        <v>0</v>
      </c>
      <c r="AA70" s="45">
        <f>Case1!AA70+Diff2!AA70</f>
        <v>0</v>
      </c>
      <c r="AB70" s="21">
        <f>Case1!AB70+Diff2!AB70</f>
        <v>2</v>
      </c>
      <c r="AC70" s="22">
        <f>Case1!AC70+Diff2!AC70</f>
        <v>3</v>
      </c>
      <c r="AD70" s="22">
        <f>Case1!AD70+Diff2!AD70</f>
        <v>0</v>
      </c>
      <c r="AE70" s="22">
        <f>Case1!AE70+Diff2!AE70</f>
        <v>0</v>
      </c>
      <c r="AF70" s="24">
        <f>Case1!AF70+Diff2!AF70</f>
        <v>0</v>
      </c>
      <c r="AG70" s="25">
        <f>Case1!AG70+Diff2!AG70</f>
        <v>2</v>
      </c>
      <c r="AH70" s="22">
        <f>Case1!AH70+Diff2!AH70</f>
        <v>3</v>
      </c>
      <c r="AI70" s="22">
        <f>Case1!AI70+Diff2!AI70</f>
        <v>0</v>
      </c>
      <c r="AJ70" s="22">
        <f>Case1!AJ70+Diff2!AJ70</f>
        <v>0</v>
      </c>
      <c r="AK70" s="24">
        <f>Case1!AK70+Diff2!AK70</f>
        <v>0</v>
      </c>
      <c r="AL70" s="61" t="str">
        <f>IF(SUM(C70:G70)&lt;&gt;SUM(Case1!C70:G70),SUM(C70:G70)-SUM(Case1!C70:G70),"")</f>
        <v/>
      </c>
      <c r="AM70" s="61" t="str">
        <f>IF(SUM(W70:AA70)&lt;&gt;SUM(Case1!W70:AA70),SUM(W70:AA70)-SUM(Case1!W70:AA70),"")</f>
        <v/>
      </c>
      <c r="AN70" s="61" t="str">
        <f>IF(SUM(AB70:AF70)&lt;&gt;SUM(Case1!AB70:AF70),SUM(AB70:AF70)-SUM(Case1!AB70:AF70),"")</f>
        <v/>
      </c>
    </row>
    <row r="71" spans="1:40" customFormat="1" x14ac:dyDescent="0.25">
      <c r="A71" s="7">
        <v>1005</v>
      </c>
      <c r="B71" s="34">
        <f t="shared" si="1"/>
        <v>0.69791666666666663</v>
      </c>
      <c r="C71" s="47">
        <f>Case1!C71+Diff2!C71</f>
        <v>0</v>
      </c>
      <c r="D71" s="48">
        <f>Case1!D71+Diff2!D71</f>
        <v>7</v>
      </c>
      <c r="E71" s="48">
        <f>Case1!E71+Diff2!E71</f>
        <v>0</v>
      </c>
      <c r="F71" s="48">
        <f>Case1!F71+Diff2!F71</f>
        <v>0</v>
      </c>
      <c r="G71" s="49">
        <f>Case1!G71+Diff2!G71</f>
        <v>0</v>
      </c>
      <c r="H71" s="26">
        <f>Case1!H71+Diff2!H71</f>
        <v>0</v>
      </c>
      <c r="I71" s="27">
        <f>Case1!I71+Diff2!I71</f>
        <v>7</v>
      </c>
      <c r="J71" s="27">
        <f>Case1!J71+Diff2!J71</f>
        <v>0</v>
      </c>
      <c r="K71" s="27">
        <f>Case1!K71+Diff2!K71</f>
        <v>0</v>
      </c>
      <c r="L71" s="29">
        <f>Case1!L71+Diff2!L71</f>
        <v>0</v>
      </c>
      <c r="M71" s="30">
        <f>Case1!M71+Diff2!M71</f>
        <v>0</v>
      </c>
      <c r="N71" s="27">
        <f>Case1!N71+Diff2!N71</f>
        <v>7</v>
      </c>
      <c r="O71" s="27">
        <f>Case1!O71+Diff2!O71</f>
        <v>0</v>
      </c>
      <c r="P71" s="27">
        <f>Case1!P71+Diff2!P71</f>
        <v>0</v>
      </c>
      <c r="Q71" s="28">
        <f>Case1!Q71+Diff2!Q71</f>
        <v>0</v>
      </c>
      <c r="R71" s="26">
        <f>Case1!R71+Diff2!R71</f>
        <v>0</v>
      </c>
      <c r="S71" s="27">
        <f>Case1!S71+Diff2!S71</f>
        <v>7</v>
      </c>
      <c r="T71" s="27">
        <f>Case1!T71+Diff2!T71</f>
        <v>0</v>
      </c>
      <c r="U71" s="27">
        <f>Case1!U71+Diff2!U71</f>
        <v>0</v>
      </c>
      <c r="V71" s="29">
        <f>Case1!V71+Diff2!V71</f>
        <v>0</v>
      </c>
      <c r="W71" s="51">
        <f>Case1!W71+Diff2!W71</f>
        <v>1</v>
      </c>
      <c r="X71" s="48">
        <f>Case1!X71+Diff2!X71</f>
        <v>4</v>
      </c>
      <c r="Y71" s="48">
        <f>Case1!Y71+Diff2!Y71</f>
        <v>0</v>
      </c>
      <c r="Z71" s="48">
        <f>Case1!Z71+Diff2!Z71</f>
        <v>0</v>
      </c>
      <c r="AA71" s="49">
        <f>Case1!AA71+Diff2!AA71</f>
        <v>0</v>
      </c>
      <c r="AB71" s="26">
        <f>Case1!AB71+Diff2!AB71</f>
        <v>2</v>
      </c>
      <c r="AC71" s="27">
        <f>Case1!AC71+Diff2!AC71</f>
        <v>3</v>
      </c>
      <c r="AD71" s="27">
        <f>Case1!AD71+Diff2!AD71</f>
        <v>0</v>
      </c>
      <c r="AE71" s="27">
        <f>Case1!AE71+Diff2!AE71</f>
        <v>0</v>
      </c>
      <c r="AF71" s="29">
        <f>Case1!AF71+Diff2!AF71</f>
        <v>0</v>
      </c>
      <c r="AG71" s="30">
        <f>Case1!AG71+Diff2!AG71</f>
        <v>2</v>
      </c>
      <c r="AH71" s="27">
        <f>Case1!AH71+Diff2!AH71</f>
        <v>3</v>
      </c>
      <c r="AI71" s="27">
        <f>Case1!AI71+Diff2!AI71</f>
        <v>0</v>
      </c>
      <c r="AJ71" s="27">
        <f>Case1!AJ71+Diff2!AJ71</f>
        <v>0</v>
      </c>
      <c r="AK71" s="29">
        <f>Case1!AK71+Diff2!AK71</f>
        <v>0</v>
      </c>
      <c r="AL71" s="61" t="str">
        <f>IF(SUM(C71:G71)&lt;&gt;SUM(Case1!C71:G71),SUM(C71:G71)-SUM(Case1!C71:G71),"")</f>
        <v/>
      </c>
      <c r="AM71" s="61" t="str">
        <f>IF(SUM(W71:AA71)&lt;&gt;SUM(Case1!W71:AA71),SUM(W71:AA71)-SUM(Case1!W71:AA71),"")</f>
        <v/>
      </c>
      <c r="AN71" s="61" t="str">
        <f>IF(SUM(AB71:AF71)&lt;&gt;SUM(Case1!AB71:AF71),SUM(AB71:AF71)-SUM(Case1!AB71:AF71),"")</f>
        <v/>
      </c>
    </row>
    <row r="72" spans="1:40" customFormat="1" x14ac:dyDescent="0.25">
      <c r="A72" s="6">
        <v>1020</v>
      </c>
      <c r="B72" s="33">
        <f t="shared" si="1"/>
        <v>0.70833333333333337</v>
      </c>
      <c r="C72" s="52">
        <f>Case1!C72+Diff2!C72</f>
        <v>0</v>
      </c>
      <c r="D72" s="53">
        <f>Case1!D72+Diff2!D72</f>
        <v>7</v>
      </c>
      <c r="E72" s="53">
        <f>Case1!E72+Diff2!E72</f>
        <v>0</v>
      </c>
      <c r="F72" s="53">
        <f>Case1!F72+Diff2!F72</f>
        <v>0</v>
      </c>
      <c r="G72" s="54">
        <f>Case1!G72+Diff2!G72</f>
        <v>0</v>
      </c>
      <c r="H72" s="55">
        <f>Case1!H72+Diff2!H72</f>
        <v>0</v>
      </c>
      <c r="I72" s="56">
        <f>Case1!I72+Diff2!I72</f>
        <v>7</v>
      </c>
      <c r="J72" s="56">
        <f>Case1!J72+Diff2!J72</f>
        <v>0</v>
      </c>
      <c r="K72" s="56">
        <f>Case1!K72+Diff2!K72</f>
        <v>0</v>
      </c>
      <c r="L72" s="57">
        <f>Case1!L72+Diff2!L72</f>
        <v>0</v>
      </c>
      <c r="M72" s="58">
        <f>Case1!M72+Diff2!M72</f>
        <v>0</v>
      </c>
      <c r="N72" s="56">
        <f>Case1!N72+Diff2!N72</f>
        <v>7</v>
      </c>
      <c r="O72" s="56">
        <f>Case1!O72+Diff2!O72</f>
        <v>0</v>
      </c>
      <c r="P72" s="56">
        <f>Case1!P72+Diff2!P72</f>
        <v>0</v>
      </c>
      <c r="Q72" s="59">
        <f>Case1!Q72+Diff2!Q72</f>
        <v>0</v>
      </c>
      <c r="R72" s="55">
        <f>Case1!R72+Diff2!R72</f>
        <v>0</v>
      </c>
      <c r="S72" s="56">
        <f>Case1!S72+Diff2!S72</f>
        <v>7</v>
      </c>
      <c r="T72" s="56">
        <f>Case1!T72+Diff2!T72</f>
        <v>0</v>
      </c>
      <c r="U72" s="56">
        <f>Case1!U72+Diff2!U72</f>
        <v>0</v>
      </c>
      <c r="V72" s="57">
        <f>Case1!V72+Diff2!V72</f>
        <v>0</v>
      </c>
      <c r="W72" s="60">
        <f>Case1!W72+Diff2!W72</f>
        <v>1</v>
      </c>
      <c r="X72" s="53">
        <f>Case1!X72+Diff2!X72</f>
        <v>4</v>
      </c>
      <c r="Y72" s="53">
        <f>Case1!Y72+Diff2!Y72</f>
        <v>0</v>
      </c>
      <c r="Z72" s="53">
        <f>Case1!Z72+Diff2!Z72</f>
        <v>0</v>
      </c>
      <c r="AA72" s="54">
        <f>Case1!AA72+Diff2!AA72</f>
        <v>0</v>
      </c>
      <c r="AB72" s="55">
        <f>Case1!AB72+Diff2!AB72</f>
        <v>2</v>
      </c>
      <c r="AC72" s="56">
        <f>Case1!AC72+Diff2!AC72</f>
        <v>3</v>
      </c>
      <c r="AD72" s="56">
        <f>Case1!AD72+Diff2!AD72</f>
        <v>0</v>
      </c>
      <c r="AE72" s="56">
        <f>Case1!AE72+Diff2!AE72</f>
        <v>0</v>
      </c>
      <c r="AF72" s="57">
        <f>Case1!AF72+Diff2!AF72</f>
        <v>0</v>
      </c>
      <c r="AG72" s="58">
        <f>Case1!AG72+Diff2!AG72</f>
        <v>2</v>
      </c>
      <c r="AH72" s="56">
        <f>Case1!AH72+Diff2!AH72</f>
        <v>3</v>
      </c>
      <c r="AI72" s="56">
        <f>Case1!AI72+Diff2!AI72</f>
        <v>0</v>
      </c>
      <c r="AJ72" s="56">
        <f>Case1!AJ72+Diff2!AJ72</f>
        <v>0</v>
      </c>
      <c r="AK72" s="57">
        <f>Case1!AK72+Diff2!AK72</f>
        <v>0</v>
      </c>
      <c r="AL72" s="61" t="str">
        <f>IF(SUM(C72:G72)&lt;&gt;SUM(Case1!C72:G72),SUM(C72:G72)-SUM(Case1!C72:G72),"")</f>
        <v/>
      </c>
      <c r="AM72" s="61" t="str">
        <f>IF(SUM(W72:AA72)&lt;&gt;SUM(Case1!W72:AA72),SUM(W72:AA72)-SUM(Case1!W72:AA72),"")</f>
        <v/>
      </c>
      <c r="AN72" s="61" t="str">
        <f>IF(SUM(AB72:AF72)&lt;&gt;SUM(Case1!AB72:AF72),SUM(AB72:AF72)-SUM(Case1!AB72:AF72),"")</f>
        <v/>
      </c>
    </row>
    <row r="73" spans="1:40" customFormat="1" x14ac:dyDescent="0.25">
      <c r="A73" s="6">
        <v>1035</v>
      </c>
      <c r="B73" s="31">
        <f t="shared" si="1"/>
        <v>0.71875</v>
      </c>
      <c r="C73" s="46">
        <f>Case1!C73+Diff2!C73</f>
        <v>0</v>
      </c>
      <c r="D73" s="44">
        <f>Case1!D73+Diff2!D73</f>
        <v>7</v>
      </c>
      <c r="E73" s="44">
        <f>Case1!E73+Diff2!E73</f>
        <v>0</v>
      </c>
      <c r="F73" s="44">
        <f>Case1!F73+Diff2!F73</f>
        <v>0</v>
      </c>
      <c r="G73" s="45">
        <f>Case1!G73+Diff2!G73</f>
        <v>0</v>
      </c>
      <c r="H73" s="21">
        <f>Case1!H73+Diff2!H73</f>
        <v>0</v>
      </c>
      <c r="I73" s="22">
        <f>Case1!I73+Diff2!I73</f>
        <v>7</v>
      </c>
      <c r="J73" s="22">
        <f>Case1!J73+Diff2!J73</f>
        <v>0</v>
      </c>
      <c r="K73" s="22">
        <f>Case1!K73+Diff2!K73</f>
        <v>0</v>
      </c>
      <c r="L73" s="24">
        <f>Case1!L73+Diff2!L73</f>
        <v>0</v>
      </c>
      <c r="M73" s="25">
        <f>Case1!M73+Diff2!M73</f>
        <v>0</v>
      </c>
      <c r="N73" s="22">
        <f>Case1!N73+Diff2!N73</f>
        <v>7</v>
      </c>
      <c r="O73" s="22">
        <f>Case1!O73+Diff2!O73</f>
        <v>0</v>
      </c>
      <c r="P73" s="22">
        <f>Case1!P73+Diff2!P73</f>
        <v>0</v>
      </c>
      <c r="Q73" s="23">
        <f>Case1!Q73+Diff2!Q73</f>
        <v>0</v>
      </c>
      <c r="R73" s="21">
        <f>Case1!R73+Diff2!R73</f>
        <v>0</v>
      </c>
      <c r="S73" s="22">
        <f>Case1!S73+Diff2!S73</f>
        <v>7</v>
      </c>
      <c r="T73" s="22">
        <f>Case1!T73+Diff2!T73</f>
        <v>0</v>
      </c>
      <c r="U73" s="22">
        <f>Case1!U73+Diff2!U73</f>
        <v>0</v>
      </c>
      <c r="V73" s="24">
        <f>Case1!V73+Diff2!V73</f>
        <v>0</v>
      </c>
      <c r="W73" s="43">
        <f>Case1!W73+Diff2!W73</f>
        <v>1</v>
      </c>
      <c r="X73" s="44">
        <f>Case1!X73+Diff2!X73</f>
        <v>4</v>
      </c>
      <c r="Y73" s="44">
        <f>Case1!Y73+Diff2!Y73</f>
        <v>0</v>
      </c>
      <c r="Z73" s="44">
        <f>Case1!Z73+Diff2!Z73</f>
        <v>0</v>
      </c>
      <c r="AA73" s="45">
        <f>Case1!AA73+Diff2!AA73</f>
        <v>0</v>
      </c>
      <c r="AB73" s="21">
        <f>Case1!AB73+Diff2!AB73</f>
        <v>2</v>
      </c>
      <c r="AC73" s="22">
        <f>Case1!AC73+Diff2!AC73</f>
        <v>3</v>
      </c>
      <c r="AD73" s="22">
        <f>Case1!AD73+Diff2!AD73</f>
        <v>0</v>
      </c>
      <c r="AE73" s="22">
        <f>Case1!AE73+Diff2!AE73</f>
        <v>0</v>
      </c>
      <c r="AF73" s="24">
        <f>Case1!AF73+Diff2!AF73</f>
        <v>0</v>
      </c>
      <c r="AG73" s="25">
        <f>Case1!AG73+Diff2!AG73</f>
        <v>2</v>
      </c>
      <c r="AH73" s="22">
        <f>Case1!AH73+Diff2!AH73</f>
        <v>3</v>
      </c>
      <c r="AI73" s="22">
        <f>Case1!AI73+Diff2!AI73</f>
        <v>0</v>
      </c>
      <c r="AJ73" s="22">
        <f>Case1!AJ73+Diff2!AJ73</f>
        <v>0</v>
      </c>
      <c r="AK73" s="24">
        <f>Case1!AK73+Diff2!AK73</f>
        <v>0</v>
      </c>
      <c r="AL73" s="61" t="str">
        <f>IF(SUM(C73:G73)&lt;&gt;SUM(Case1!C73:G73),SUM(C73:G73)-SUM(Case1!C73:G73),"")</f>
        <v/>
      </c>
      <c r="AM73" s="61" t="str">
        <f>IF(SUM(W73:AA73)&lt;&gt;SUM(Case1!W73:AA73),SUM(W73:AA73)-SUM(Case1!W73:AA73),"")</f>
        <v/>
      </c>
      <c r="AN73" s="61" t="str">
        <f>IF(SUM(AB73:AF73)&lt;&gt;SUM(Case1!AB73:AF73),SUM(AB73:AF73)-SUM(Case1!AB73:AF73),"")</f>
        <v/>
      </c>
    </row>
    <row r="74" spans="1:40" customFormat="1" x14ac:dyDescent="0.25">
      <c r="A74" s="6">
        <v>1050</v>
      </c>
      <c r="B74" s="31">
        <f t="shared" si="1"/>
        <v>0.72916666666666663</v>
      </c>
      <c r="C74" s="46">
        <f>Case1!C74+Diff2!C74</f>
        <v>0</v>
      </c>
      <c r="D74" s="44">
        <f>Case1!D74+Diff2!D74</f>
        <v>7</v>
      </c>
      <c r="E74" s="44">
        <f>Case1!E74+Diff2!E74</f>
        <v>0</v>
      </c>
      <c r="F74" s="44">
        <f>Case1!F74+Diff2!F74</f>
        <v>0</v>
      </c>
      <c r="G74" s="45">
        <f>Case1!G74+Diff2!G74</f>
        <v>0</v>
      </c>
      <c r="H74" s="21">
        <f>Case1!H74+Diff2!H74</f>
        <v>0</v>
      </c>
      <c r="I74" s="22">
        <f>Case1!I74+Diff2!I74</f>
        <v>7</v>
      </c>
      <c r="J74" s="22">
        <f>Case1!J74+Diff2!J74</f>
        <v>0</v>
      </c>
      <c r="K74" s="22">
        <f>Case1!K74+Diff2!K74</f>
        <v>0</v>
      </c>
      <c r="L74" s="24">
        <f>Case1!L74+Diff2!L74</f>
        <v>0</v>
      </c>
      <c r="M74" s="25">
        <f>Case1!M74+Diff2!M74</f>
        <v>0</v>
      </c>
      <c r="N74" s="22">
        <f>Case1!N74+Diff2!N74</f>
        <v>7</v>
      </c>
      <c r="O74" s="22">
        <f>Case1!O74+Diff2!O74</f>
        <v>0</v>
      </c>
      <c r="P74" s="22">
        <f>Case1!P74+Diff2!P74</f>
        <v>0</v>
      </c>
      <c r="Q74" s="23">
        <f>Case1!Q74+Diff2!Q74</f>
        <v>0</v>
      </c>
      <c r="R74" s="21">
        <f>Case1!R74+Diff2!R74</f>
        <v>0</v>
      </c>
      <c r="S74" s="22">
        <f>Case1!S74+Diff2!S74</f>
        <v>7</v>
      </c>
      <c r="T74" s="22">
        <f>Case1!T74+Diff2!T74</f>
        <v>0</v>
      </c>
      <c r="U74" s="22">
        <f>Case1!U74+Diff2!U74</f>
        <v>0</v>
      </c>
      <c r="V74" s="24">
        <f>Case1!V74+Diff2!V74</f>
        <v>0</v>
      </c>
      <c r="W74" s="43">
        <f>Case1!W74+Diff2!W74</f>
        <v>1</v>
      </c>
      <c r="X74" s="44">
        <f>Case1!X74+Diff2!X74</f>
        <v>4</v>
      </c>
      <c r="Y74" s="44">
        <f>Case1!Y74+Diff2!Y74</f>
        <v>0</v>
      </c>
      <c r="Z74" s="44">
        <f>Case1!Z74+Diff2!Z74</f>
        <v>0</v>
      </c>
      <c r="AA74" s="45">
        <f>Case1!AA74+Diff2!AA74</f>
        <v>0</v>
      </c>
      <c r="AB74" s="21">
        <f>Case1!AB74+Diff2!AB74</f>
        <v>2</v>
      </c>
      <c r="AC74" s="22">
        <f>Case1!AC74+Diff2!AC74</f>
        <v>3</v>
      </c>
      <c r="AD74" s="22">
        <f>Case1!AD74+Diff2!AD74</f>
        <v>0</v>
      </c>
      <c r="AE74" s="22">
        <f>Case1!AE74+Diff2!AE74</f>
        <v>0</v>
      </c>
      <c r="AF74" s="24">
        <f>Case1!AF74+Diff2!AF74</f>
        <v>0</v>
      </c>
      <c r="AG74" s="25">
        <f>Case1!AG74+Diff2!AG74</f>
        <v>2</v>
      </c>
      <c r="AH74" s="22">
        <f>Case1!AH74+Diff2!AH74</f>
        <v>3</v>
      </c>
      <c r="AI74" s="22">
        <f>Case1!AI74+Diff2!AI74</f>
        <v>0</v>
      </c>
      <c r="AJ74" s="22">
        <f>Case1!AJ74+Diff2!AJ74</f>
        <v>0</v>
      </c>
      <c r="AK74" s="24">
        <f>Case1!AK74+Diff2!AK74</f>
        <v>0</v>
      </c>
      <c r="AL74" s="61" t="str">
        <f>IF(SUM(C74:G74)&lt;&gt;SUM(Case1!C74:G74),SUM(C74:G74)-SUM(Case1!C74:G74),"")</f>
        <v/>
      </c>
      <c r="AM74" s="61" t="str">
        <f>IF(SUM(W74:AA74)&lt;&gt;SUM(Case1!W74:AA74),SUM(W74:AA74)-SUM(Case1!W74:AA74),"")</f>
        <v/>
      </c>
      <c r="AN74" s="61" t="str">
        <f>IF(SUM(AB74:AF74)&lt;&gt;SUM(Case1!AB74:AF74),SUM(AB74:AF74)-SUM(Case1!AB74:AF74),"")</f>
        <v/>
      </c>
    </row>
    <row r="75" spans="1:40" customFormat="1" x14ac:dyDescent="0.25">
      <c r="A75" s="7">
        <v>1065</v>
      </c>
      <c r="B75" s="34">
        <f t="shared" si="1"/>
        <v>0.73958333333333337</v>
      </c>
      <c r="C75" s="47">
        <f>Case1!C75+Diff2!C75</f>
        <v>0</v>
      </c>
      <c r="D75" s="48">
        <f>Case1!D75+Diff2!D75</f>
        <v>7</v>
      </c>
      <c r="E75" s="48">
        <f>Case1!E75+Diff2!E75</f>
        <v>0</v>
      </c>
      <c r="F75" s="48">
        <f>Case1!F75+Diff2!F75</f>
        <v>0</v>
      </c>
      <c r="G75" s="49">
        <f>Case1!G75+Diff2!G75</f>
        <v>0</v>
      </c>
      <c r="H75" s="26">
        <f>Case1!H75+Diff2!H75</f>
        <v>0</v>
      </c>
      <c r="I75" s="27">
        <f>Case1!I75+Diff2!I75</f>
        <v>7</v>
      </c>
      <c r="J75" s="27">
        <f>Case1!J75+Diff2!J75</f>
        <v>0</v>
      </c>
      <c r="K75" s="27">
        <f>Case1!K75+Diff2!K75</f>
        <v>0</v>
      </c>
      <c r="L75" s="29">
        <f>Case1!L75+Diff2!L75</f>
        <v>0</v>
      </c>
      <c r="M75" s="30">
        <f>Case1!M75+Diff2!M75</f>
        <v>0</v>
      </c>
      <c r="N75" s="27">
        <f>Case1!N75+Diff2!N75</f>
        <v>7</v>
      </c>
      <c r="O75" s="27">
        <f>Case1!O75+Diff2!O75</f>
        <v>0</v>
      </c>
      <c r="P75" s="27">
        <f>Case1!P75+Diff2!P75</f>
        <v>0</v>
      </c>
      <c r="Q75" s="28">
        <f>Case1!Q75+Diff2!Q75</f>
        <v>0</v>
      </c>
      <c r="R75" s="26">
        <f>Case1!R75+Diff2!R75</f>
        <v>0</v>
      </c>
      <c r="S75" s="27">
        <f>Case1!S75+Diff2!S75</f>
        <v>7</v>
      </c>
      <c r="T75" s="27">
        <f>Case1!T75+Diff2!T75</f>
        <v>0</v>
      </c>
      <c r="U75" s="27">
        <f>Case1!U75+Diff2!U75</f>
        <v>0</v>
      </c>
      <c r="V75" s="29">
        <f>Case1!V75+Diff2!V75</f>
        <v>0</v>
      </c>
      <c r="W75" s="51">
        <f>Case1!W75+Diff2!W75</f>
        <v>1</v>
      </c>
      <c r="X75" s="48">
        <f>Case1!X75+Diff2!X75</f>
        <v>4</v>
      </c>
      <c r="Y75" s="48">
        <f>Case1!Y75+Diff2!Y75</f>
        <v>0</v>
      </c>
      <c r="Z75" s="48">
        <f>Case1!Z75+Diff2!Z75</f>
        <v>0</v>
      </c>
      <c r="AA75" s="49">
        <f>Case1!AA75+Diff2!AA75</f>
        <v>0</v>
      </c>
      <c r="AB75" s="26">
        <f>Case1!AB75+Diff2!AB75</f>
        <v>2</v>
      </c>
      <c r="AC75" s="27">
        <f>Case1!AC75+Diff2!AC75</f>
        <v>3</v>
      </c>
      <c r="AD75" s="27">
        <f>Case1!AD75+Diff2!AD75</f>
        <v>0</v>
      </c>
      <c r="AE75" s="27">
        <f>Case1!AE75+Diff2!AE75</f>
        <v>0</v>
      </c>
      <c r="AF75" s="29">
        <f>Case1!AF75+Diff2!AF75</f>
        <v>0</v>
      </c>
      <c r="AG75" s="30">
        <f>Case1!AG75+Diff2!AG75</f>
        <v>2</v>
      </c>
      <c r="AH75" s="27">
        <f>Case1!AH75+Diff2!AH75</f>
        <v>3</v>
      </c>
      <c r="AI75" s="27">
        <f>Case1!AI75+Diff2!AI75</f>
        <v>0</v>
      </c>
      <c r="AJ75" s="27">
        <f>Case1!AJ75+Diff2!AJ75</f>
        <v>0</v>
      </c>
      <c r="AK75" s="29">
        <f>Case1!AK75+Diff2!AK75</f>
        <v>0</v>
      </c>
      <c r="AL75" s="61" t="str">
        <f>IF(SUM(C75:G75)&lt;&gt;SUM(Case1!C75:G75),SUM(C75:G75)-SUM(Case1!C75:G75),"")</f>
        <v/>
      </c>
      <c r="AM75" s="61" t="str">
        <f>IF(SUM(W75:AA75)&lt;&gt;SUM(Case1!W75:AA75),SUM(W75:AA75)-SUM(Case1!W75:AA75),"")</f>
        <v/>
      </c>
      <c r="AN75" s="61" t="str">
        <f>IF(SUM(AB75:AF75)&lt;&gt;SUM(Case1!AB75:AF75),SUM(AB75:AF75)-SUM(Case1!AB75:AF75),"")</f>
        <v/>
      </c>
    </row>
    <row r="76" spans="1:40" customFormat="1" x14ac:dyDescent="0.25">
      <c r="A76" s="6">
        <v>1080</v>
      </c>
      <c r="B76" s="33">
        <f t="shared" si="1"/>
        <v>0.75</v>
      </c>
      <c r="C76" s="52">
        <f>Case1!C76+Diff2!C76</f>
        <v>0</v>
      </c>
      <c r="D76" s="53">
        <f>Case1!D76+Diff2!D76</f>
        <v>14</v>
      </c>
      <c r="E76" s="53">
        <f>Case1!E76+Diff2!E76</f>
        <v>0</v>
      </c>
      <c r="F76" s="53">
        <f>Case1!F76+Diff2!F76</f>
        <v>0</v>
      </c>
      <c r="G76" s="54">
        <f>Case1!G76+Diff2!G76</f>
        <v>0</v>
      </c>
      <c r="H76" s="55">
        <f>Case1!H76+Diff2!H76</f>
        <v>0</v>
      </c>
      <c r="I76" s="56">
        <f>Case1!I76+Diff2!I76</f>
        <v>14</v>
      </c>
      <c r="J76" s="56">
        <f>Case1!J76+Diff2!J76</f>
        <v>0</v>
      </c>
      <c r="K76" s="56">
        <f>Case1!K76+Diff2!K76</f>
        <v>0</v>
      </c>
      <c r="L76" s="57">
        <f>Case1!L76+Diff2!L76</f>
        <v>0</v>
      </c>
      <c r="M76" s="58">
        <f>Case1!M76+Diff2!M76</f>
        <v>0</v>
      </c>
      <c r="N76" s="56">
        <f>Case1!N76+Diff2!N76</f>
        <v>14</v>
      </c>
      <c r="O76" s="56">
        <f>Case1!O76+Diff2!O76</f>
        <v>0</v>
      </c>
      <c r="P76" s="56">
        <f>Case1!P76+Diff2!P76</f>
        <v>0</v>
      </c>
      <c r="Q76" s="59">
        <f>Case1!Q76+Diff2!Q76</f>
        <v>0</v>
      </c>
      <c r="R76" s="55">
        <f>Case1!R76+Diff2!R76</f>
        <v>0</v>
      </c>
      <c r="S76" s="56">
        <f>Case1!S76+Diff2!S76</f>
        <v>14</v>
      </c>
      <c r="T76" s="56">
        <f>Case1!T76+Diff2!T76</f>
        <v>0</v>
      </c>
      <c r="U76" s="56">
        <f>Case1!U76+Diff2!U76</f>
        <v>0</v>
      </c>
      <c r="V76" s="57">
        <f>Case1!V76+Diff2!V76</f>
        <v>0</v>
      </c>
      <c r="W76" s="60">
        <f>Case1!W76+Diff2!W76</f>
        <v>1</v>
      </c>
      <c r="X76" s="53">
        <f>Case1!X76+Diff2!X76</f>
        <v>8</v>
      </c>
      <c r="Y76" s="53">
        <f>Case1!Y76+Diff2!Y76</f>
        <v>0</v>
      </c>
      <c r="Z76" s="53">
        <f>Case1!Z76+Diff2!Z76</f>
        <v>0</v>
      </c>
      <c r="AA76" s="54">
        <f>Case1!AA76+Diff2!AA76</f>
        <v>0</v>
      </c>
      <c r="AB76" s="55">
        <f>Case1!AB76+Diff2!AB76</f>
        <v>2</v>
      </c>
      <c r="AC76" s="56">
        <f>Case1!AC76+Diff2!AC76</f>
        <v>3</v>
      </c>
      <c r="AD76" s="56">
        <f>Case1!AD76+Diff2!AD76</f>
        <v>0</v>
      </c>
      <c r="AE76" s="56">
        <f>Case1!AE76+Diff2!AE76</f>
        <v>0</v>
      </c>
      <c r="AF76" s="57">
        <f>Case1!AF76+Diff2!AF76</f>
        <v>0</v>
      </c>
      <c r="AG76" s="58">
        <f>Case1!AG76+Diff2!AG76</f>
        <v>2</v>
      </c>
      <c r="AH76" s="56">
        <f>Case1!AH76+Diff2!AH76</f>
        <v>3</v>
      </c>
      <c r="AI76" s="56">
        <f>Case1!AI76+Diff2!AI76</f>
        <v>0</v>
      </c>
      <c r="AJ76" s="56">
        <f>Case1!AJ76+Diff2!AJ76</f>
        <v>0</v>
      </c>
      <c r="AK76" s="57">
        <f>Case1!AK76+Diff2!AK76</f>
        <v>0</v>
      </c>
      <c r="AL76" s="61" t="str">
        <f>IF(SUM(C76:G76)&lt;&gt;SUM(Case1!C76:G76),SUM(C76:G76)-SUM(Case1!C76:G76),"")</f>
        <v/>
      </c>
      <c r="AM76" s="61" t="str">
        <f>IF(SUM(W76:AA76)&lt;&gt;SUM(Case1!W76:AA76),SUM(W76:AA76)-SUM(Case1!W76:AA76),"")</f>
        <v/>
      </c>
      <c r="AN76" s="61" t="str">
        <f>IF(SUM(AB76:AF76)&lt;&gt;SUM(Case1!AB76:AF76),SUM(AB76:AF76)-SUM(Case1!AB76:AF76),"")</f>
        <v/>
      </c>
    </row>
    <row r="77" spans="1:40" customFormat="1" x14ac:dyDescent="0.25">
      <c r="A77" s="6">
        <v>1095</v>
      </c>
      <c r="B77" s="31">
        <f t="shared" si="1"/>
        <v>0.76041666666666663</v>
      </c>
      <c r="C77" s="46">
        <f>Case1!C77+Diff2!C77</f>
        <v>0</v>
      </c>
      <c r="D77" s="44">
        <f>Case1!D77+Diff2!D77</f>
        <v>14</v>
      </c>
      <c r="E77" s="44">
        <f>Case1!E77+Diff2!E77</f>
        <v>0</v>
      </c>
      <c r="F77" s="44">
        <f>Case1!F77+Diff2!F77</f>
        <v>0</v>
      </c>
      <c r="G77" s="45">
        <f>Case1!G77+Diff2!G77</f>
        <v>0</v>
      </c>
      <c r="H77" s="21">
        <f>Case1!H77+Diff2!H77</f>
        <v>0</v>
      </c>
      <c r="I77" s="22">
        <f>Case1!I77+Diff2!I77</f>
        <v>14</v>
      </c>
      <c r="J77" s="22">
        <f>Case1!J77+Diff2!J77</f>
        <v>0</v>
      </c>
      <c r="K77" s="22">
        <f>Case1!K77+Diff2!K77</f>
        <v>0</v>
      </c>
      <c r="L77" s="24">
        <f>Case1!L77+Diff2!L77</f>
        <v>0</v>
      </c>
      <c r="M77" s="25">
        <f>Case1!M77+Diff2!M77</f>
        <v>0</v>
      </c>
      <c r="N77" s="22">
        <f>Case1!N77+Diff2!N77</f>
        <v>14</v>
      </c>
      <c r="O77" s="22">
        <f>Case1!O77+Diff2!O77</f>
        <v>0</v>
      </c>
      <c r="P77" s="22">
        <f>Case1!P77+Diff2!P77</f>
        <v>0</v>
      </c>
      <c r="Q77" s="23">
        <f>Case1!Q77+Diff2!Q77</f>
        <v>0</v>
      </c>
      <c r="R77" s="21">
        <f>Case1!R77+Diff2!R77</f>
        <v>0</v>
      </c>
      <c r="S77" s="22">
        <f>Case1!S77+Diff2!S77</f>
        <v>14</v>
      </c>
      <c r="T77" s="22">
        <f>Case1!T77+Diff2!T77</f>
        <v>0</v>
      </c>
      <c r="U77" s="22">
        <f>Case1!U77+Diff2!U77</f>
        <v>0</v>
      </c>
      <c r="V77" s="24">
        <f>Case1!V77+Diff2!V77</f>
        <v>0</v>
      </c>
      <c r="W77" s="43">
        <f>Case1!W77+Diff2!W77</f>
        <v>1</v>
      </c>
      <c r="X77" s="44">
        <f>Case1!X77+Diff2!X77</f>
        <v>8</v>
      </c>
      <c r="Y77" s="44">
        <f>Case1!Y77+Diff2!Y77</f>
        <v>0</v>
      </c>
      <c r="Z77" s="44">
        <f>Case1!Z77+Diff2!Z77</f>
        <v>0</v>
      </c>
      <c r="AA77" s="45">
        <f>Case1!AA77+Diff2!AA77</f>
        <v>0</v>
      </c>
      <c r="AB77" s="21">
        <f>Case1!AB77+Diff2!AB77</f>
        <v>2</v>
      </c>
      <c r="AC77" s="22">
        <f>Case1!AC77+Diff2!AC77</f>
        <v>3</v>
      </c>
      <c r="AD77" s="22">
        <f>Case1!AD77+Diff2!AD77</f>
        <v>0</v>
      </c>
      <c r="AE77" s="22">
        <f>Case1!AE77+Diff2!AE77</f>
        <v>0</v>
      </c>
      <c r="AF77" s="24">
        <f>Case1!AF77+Diff2!AF77</f>
        <v>0</v>
      </c>
      <c r="AG77" s="25">
        <f>Case1!AG77+Diff2!AG77</f>
        <v>2</v>
      </c>
      <c r="AH77" s="22">
        <f>Case1!AH77+Diff2!AH77</f>
        <v>3</v>
      </c>
      <c r="AI77" s="22">
        <f>Case1!AI77+Diff2!AI77</f>
        <v>0</v>
      </c>
      <c r="AJ77" s="22">
        <f>Case1!AJ77+Diff2!AJ77</f>
        <v>0</v>
      </c>
      <c r="AK77" s="24">
        <f>Case1!AK77+Diff2!AK77</f>
        <v>0</v>
      </c>
      <c r="AL77" s="61" t="str">
        <f>IF(SUM(C77:G77)&lt;&gt;SUM(Case1!C77:G77),SUM(C77:G77)-SUM(Case1!C77:G77),"")</f>
        <v/>
      </c>
      <c r="AM77" s="61" t="str">
        <f>IF(SUM(W77:AA77)&lt;&gt;SUM(Case1!W77:AA77),SUM(W77:AA77)-SUM(Case1!W77:AA77),"")</f>
        <v/>
      </c>
      <c r="AN77" s="61" t="str">
        <f>IF(SUM(AB77:AF77)&lt;&gt;SUM(Case1!AB77:AF77),SUM(AB77:AF77)-SUM(Case1!AB77:AF77),"")</f>
        <v/>
      </c>
    </row>
    <row r="78" spans="1:40" customFormat="1" x14ac:dyDescent="0.25">
      <c r="A78" s="6">
        <v>1110</v>
      </c>
      <c r="B78" s="31">
        <f t="shared" si="1"/>
        <v>0.77083333333333337</v>
      </c>
      <c r="C78" s="46">
        <f>Case1!C78+Diff2!C78</f>
        <v>0</v>
      </c>
      <c r="D78" s="44">
        <f>Case1!D78+Diff2!D78</f>
        <v>14</v>
      </c>
      <c r="E78" s="44">
        <f>Case1!E78+Diff2!E78</f>
        <v>0</v>
      </c>
      <c r="F78" s="44">
        <f>Case1!F78+Diff2!F78</f>
        <v>0</v>
      </c>
      <c r="G78" s="45">
        <f>Case1!G78+Diff2!G78</f>
        <v>0</v>
      </c>
      <c r="H78" s="21">
        <f>Case1!H78+Diff2!H78</f>
        <v>0</v>
      </c>
      <c r="I78" s="22">
        <f>Case1!I78+Diff2!I78</f>
        <v>14</v>
      </c>
      <c r="J78" s="22">
        <f>Case1!J78+Diff2!J78</f>
        <v>0</v>
      </c>
      <c r="K78" s="22">
        <f>Case1!K78+Diff2!K78</f>
        <v>0</v>
      </c>
      <c r="L78" s="24">
        <f>Case1!L78+Diff2!L78</f>
        <v>0</v>
      </c>
      <c r="M78" s="25">
        <f>Case1!M78+Diff2!M78</f>
        <v>0</v>
      </c>
      <c r="N78" s="22">
        <f>Case1!N78+Diff2!N78</f>
        <v>14</v>
      </c>
      <c r="O78" s="22">
        <f>Case1!O78+Diff2!O78</f>
        <v>0</v>
      </c>
      <c r="P78" s="22">
        <f>Case1!P78+Diff2!P78</f>
        <v>0</v>
      </c>
      <c r="Q78" s="23">
        <f>Case1!Q78+Diff2!Q78</f>
        <v>0</v>
      </c>
      <c r="R78" s="21">
        <f>Case1!R78+Diff2!R78</f>
        <v>0</v>
      </c>
      <c r="S78" s="22">
        <f>Case1!S78+Diff2!S78</f>
        <v>14</v>
      </c>
      <c r="T78" s="22">
        <f>Case1!T78+Diff2!T78</f>
        <v>0</v>
      </c>
      <c r="U78" s="22">
        <f>Case1!U78+Diff2!U78</f>
        <v>0</v>
      </c>
      <c r="V78" s="24">
        <f>Case1!V78+Diff2!V78</f>
        <v>0</v>
      </c>
      <c r="W78" s="43">
        <f>Case1!W78+Diff2!W78</f>
        <v>1</v>
      </c>
      <c r="X78" s="44">
        <f>Case1!X78+Diff2!X78</f>
        <v>8</v>
      </c>
      <c r="Y78" s="44">
        <f>Case1!Y78+Diff2!Y78</f>
        <v>0</v>
      </c>
      <c r="Z78" s="44">
        <f>Case1!Z78+Diff2!Z78</f>
        <v>0</v>
      </c>
      <c r="AA78" s="45">
        <f>Case1!AA78+Diff2!AA78</f>
        <v>0</v>
      </c>
      <c r="AB78" s="21">
        <f>Case1!AB78+Diff2!AB78</f>
        <v>2</v>
      </c>
      <c r="AC78" s="22">
        <f>Case1!AC78+Diff2!AC78</f>
        <v>3</v>
      </c>
      <c r="AD78" s="22">
        <f>Case1!AD78+Diff2!AD78</f>
        <v>0</v>
      </c>
      <c r="AE78" s="22">
        <f>Case1!AE78+Diff2!AE78</f>
        <v>0</v>
      </c>
      <c r="AF78" s="24">
        <f>Case1!AF78+Diff2!AF78</f>
        <v>0</v>
      </c>
      <c r="AG78" s="25">
        <f>Case1!AG78+Diff2!AG78</f>
        <v>2</v>
      </c>
      <c r="AH78" s="22">
        <f>Case1!AH78+Diff2!AH78</f>
        <v>3</v>
      </c>
      <c r="AI78" s="22">
        <f>Case1!AI78+Diff2!AI78</f>
        <v>0</v>
      </c>
      <c r="AJ78" s="22">
        <f>Case1!AJ78+Diff2!AJ78</f>
        <v>0</v>
      </c>
      <c r="AK78" s="24">
        <f>Case1!AK78+Diff2!AK78</f>
        <v>0</v>
      </c>
      <c r="AL78" s="61" t="str">
        <f>IF(SUM(C78:G78)&lt;&gt;SUM(Case1!C78:G78),SUM(C78:G78)-SUM(Case1!C78:G78),"")</f>
        <v/>
      </c>
      <c r="AM78" s="61" t="str">
        <f>IF(SUM(W78:AA78)&lt;&gt;SUM(Case1!W78:AA78),SUM(W78:AA78)-SUM(Case1!W78:AA78),"")</f>
        <v/>
      </c>
      <c r="AN78" s="61" t="str">
        <f>IF(SUM(AB78:AF78)&lt;&gt;SUM(Case1!AB78:AF78),SUM(AB78:AF78)-SUM(Case1!AB78:AF78),"")</f>
        <v/>
      </c>
    </row>
    <row r="79" spans="1:40" customFormat="1" x14ac:dyDescent="0.25">
      <c r="A79" s="7">
        <v>1125</v>
      </c>
      <c r="B79" s="34">
        <f t="shared" si="1"/>
        <v>0.78125</v>
      </c>
      <c r="C79" s="47">
        <f>Case1!C79+Diff2!C79</f>
        <v>0</v>
      </c>
      <c r="D79" s="48">
        <f>Case1!D79+Diff2!D79</f>
        <v>14</v>
      </c>
      <c r="E79" s="48">
        <f>Case1!E79+Diff2!E79</f>
        <v>0</v>
      </c>
      <c r="F79" s="48">
        <f>Case1!F79+Diff2!F79</f>
        <v>0</v>
      </c>
      <c r="G79" s="49">
        <f>Case1!G79+Diff2!G79</f>
        <v>0</v>
      </c>
      <c r="H79" s="26">
        <f>Case1!H79+Diff2!H79</f>
        <v>0</v>
      </c>
      <c r="I79" s="27">
        <f>Case1!I79+Diff2!I79</f>
        <v>14</v>
      </c>
      <c r="J79" s="27">
        <f>Case1!J79+Diff2!J79</f>
        <v>0</v>
      </c>
      <c r="K79" s="27">
        <f>Case1!K79+Diff2!K79</f>
        <v>0</v>
      </c>
      <c r="L79" s="29">
        <f>Case1!L79+Diff2!L79</f>
        <v>0</v>
      </c>
      <c r="M79" s="30">
        <f>Case1!M79+Diff2!M79</f>
        <v>0</v>
      </c>
      <c r="N79" s="27">
        <f>Case1!N79+Diff2!N79</f>
        <v>14</v>
      </c>
      <c r="O79" s="27">
        <f>Case1!O79+Diff2!O79</f>
        <v>0</v>
      </c>
      <c r="P79" s="27">
        <f>Case1!P79+Diff2!P79</f>
        <v>0</v>
      </c>
      <c r="Q79" s="28">
        <f>Case1!Q79+Diff2!Q79</f>
        <v>0</v>
      </c>
      <c r="R79" s="26">
        <f>Case1!R79+Diff2!R79</f>
        <v>0</v>
      </c>
      <c r="S79" s="27">
        <f>Case1!S79+Diff2!S79</f>
        <v>14</v>
      </c>
      <c r="T79" s="27">
        <f>Case1!T79+Diff2!T79</f>
        <v>0</v>
      </c>
      <c r="U79" s="27">
        <f>Case1!U79+Diff2!U79</f>
        <v>0</v>
      </c>
      <c r="V79" s="29">
        <f>Case1!V79+Diff2!V79</f>
        <v>0</v>
      </c>
      <c r="W79" s="51">
        <f>Case1!W79+Diff2!W79</f>
        <v>1</v>
      </c>
      <c r="X79" s="48">
        <f>Case1!X79+Diff2!X79</f>
        <v>8</v>
      </c>
      <c r="Y79" s="48">
        <f>Case1!Y79+Diff2!Y79</f>
        <v>0</v>
      </c>
      <c r="Z79" s="48">
        <f>Case1!Z79+Diff2!Z79</f>
        <v>0</v>
      </c>
      <c r="AA79" s="49">
        <f>Case1!AA79+Diff2!AA79</f>
        <v>0</v>
      </c>
      <c r="AB79" s="26">
        <f>Case1!AB79+Diff2!AB79</f>
        <v>2</v>
      </c>
      <c r="AC79" s="27">
        <f>Case1!AC79+Diff2!AC79</f>
        <v>3</v>
      </c>
      <c r="AD79" s="27">
        <f>Case1!AD79+Diff2!AD79</f>
        <v>0</v>
      </c>
      <c r="AE79" s="27">
        <f>Case1!AE79+Diff2!AE79</f>
        <v>0</v>
      </c>
      <c r="AF79" s="29">
        <f>Case1!AF79+Diff2!AF79</f>
        <v>0</v>
      </c>
      <c r="AG79" s="30">
        <f>Case1!AG79+Diff2!AG79</f>
        <v>2</v>
      </c>
      <c r="AH79" s="27">
        <f>Case1!AH79+Diff2!AH79</f>
        <v>3</v>
      </c>
      <c r="AI79" s="27">
        <f>Case1!AI79+Diff2!AI79</f>
        <v>0</v>
      </c>
      <c r="AJ79" s="27">
        <f>Case1!AJ79+Diff2!AJ79</f>
        <v>0</v>
      </c>
      <c r="AK79" s="29">
        <f>Case1!AK79+Diff2!AK79</f>
        <v>0</v>
      </c>
      <c r="AL79" s="61" t="str">
        <f>IF(SUM(C79:G79)&lt;&gt;SUM(Case1!C79:G79),SUM(C79:G79)-SUM(Case1!C79:G79),"")</f>
        <v/>
      </c>
      <c r="AM79" s="61" t="str">
        <f>IF(SUM(W79:AA79)&lt;&gt;SUM(Case1!W79:AA79),SUM(W79:AA79)-SUM(Case1!W79:AA79),"")</f>
        <v/>
      </c>
      <c r="AN79" s="61" t="str">
        <f>IF(SUM(AB79:AF79)&lt;&gt;SUM(Case1!AB79:AF79),SUM(AB79:AF79)-SUM(Case1!AB79:AF79),"")</f>
        <v/>
      </c>
    </row>
    <row r="80" spans="1:40" customFormat="1" x14ac:dyDescent="0.25">
      <c r="A80" s="6">
        <v>1140</v>
      </c>
      <c r="B80" s="33">
        <f t="shared" si="1"/>
        <v>0.79166666666666663</v>
      </c>
      <c r="C80" s="52">
        <f>Case1!C80+Diff2!C80</f>
        <v>0</v>
      </c>
      <c r="D80" s="53">
        <f>Case1!D80+Diff2!D80</f>
        <v>7</v>
      </c>
      <c r="E80" s="53">
        <f>Case1!E80+Diff2!E80</f>
        <v>0</v>
      </c>
      <c r="F80" s="53">
        <f>Case1!F80+Diff2!F80</f>
        <v>0</v>
      </c>
      <c r="G80" s="54">
        <f>Case1!G80+Diff2!G80</f>
        <v>0</v>
      </c>
      <c r="H80" s="55">
        <f>Case1!H80+Diff2!H80</f>
        <v>0</v>
      </c>
      <c r="I80" s="56">
        <f>Case1!I80+Diff2!I80</f>
        <v>7</v>
      </c>
      <c r="J80" s="56">
        <f>Case1!J80+Diff2!J80</f>
        <v>0</v>
      </c>
      <c r="K80" s="56">
        <f>Case1!K80+Diff2!K80</f>
        <v>0</v>
      </c>
      <c r="L80" s="57">
        <f>Case1!L80+Diff2!L80</f>
        <v>0</v>
      </c>
      <c r="M80" s="58">
        <f>Case1!M80+Diff2!M80</f>
        <v>0</v>
      </c>
      <c r="N80" s="56">
        <f>Case1!N80+Diff2!N80</f>
        <v>7</v>
      </c>
      <c r="O80" s="56">
        <f>Case1!O80+Diff2!O80</f>
        <v>0</v>
      </c>
      <c r="P80" s="56">
        <f>Case1!P80+Diff2!P80</f>
        <v>0</v>
      </c>
      <c r="Q80" s="59">
        <f>Case1!Q80+Diff2!Q80</f>
        <v>0</v>
      </c>
      <c r="R80" s="55">
        <f>Case1!R80+Diff2!R80</f>
        <v>0</v>
      </c>
      <c r="S80" s="56">
        <f>Case1!S80+Diff2!S80</f>
        <v>7</v>
      </c>
      <c r="T80" s="56">
        <f>Case1!T80+Diff2!T80</f>
        <v>0</v>
      </c>
      <c r="U80" s="56">
        <f>Case1!U80+Diff2!U80</f>
        <v>0</v>
      </c>
      <c r="V80" s="57">
        <f>Case1!V80+Diff2!V80</f>
        <v>0</v>
      </c>
      <c r="W80" s="60">
        <f>Case1!W80+Diff2!W80</f>
        <v>1</v>
      </c>
      <c r="X80" s="53">
        <f>Case1!X80+Diff2!X80</f>
        <v>4</v>
      </c>
      <c r="Y80" s="53">
        <f>Case1!Y80+Diff2!Y80</f>
        <v>0</v>
      </c>
      <c r="Z80" s="53">
        <f>Case1!Z80+Diff2!Z80</f>
        <v>0</v>
      </c>
      <c r="AA80" s="54">
        <f>Case1!AA80+Diff2!AA80</f>
        <v>0</v>
      </c>
      <c r="AB80" s="55">
        <f>Case1!AB80+Diff2!AB80</f>
        <v>2</v>
      </c>
      <c r="AC80" s="56">
        <f>Case1!AC80+Diff2!AC80</f>
        <v>3</v>
      </c>
      <c r="AD80" s="56">
        <f>Case1!AD80+Diff2!AD80</f>
        <v>0</v>
      </c>
      <c r="AE80" s="56">
        <f>Case1!AE80+Diff2!AE80</f>
        <v>0</v>
      </c>
      <c r="AF80" s="57">
        <f>Case1!AF80+Diff2!AF80</f>
        <v>0</v>
      </c>
      <c r="AG80" s="58">
        <f>Case1!AG80+Diff2!AG80</f>
        <v>2</v>
      </c>
      <c r="AH80" s="56">
        <f>Case1!AH80+Diff2!AH80</f>
        <v>3</v>
      </c>
      <c r="AI80" s="56">
        <f>Case1!AI80+Diff2!AI80</f>
        <v>0</v>
      </c>
      <c r="AJ80" s="56">
        <f>Case1!AJ80+Diff2!AJ80</f>
        <v>0</v>
      </c>
      <c r="AK80" s="57">
        <f>Case1!AK80+Diff2!AK80</f>
        <v>0</v>
      </c>
      <c r="AL80" s="61" t="str">
        <f>IF(SUM(C80:G80)&lt;&gt;SUM(Case1!C80:G80),SUM(C80:G80)-SUM(Case1!C80:G80),"")</f>
        <v/>
      </c>
      <c r="AM80" s="61" t="str">
        <f>IF(SUM(W80:AA80)&lt;&gt;SUM(Case1!W80:AA80),SUM(W80:AA80)-SUM(Case1!W80:AA80),"")</f>
        <v/>
      </c>
      <c r="AN80" s="61" t="str">
        <f>IF(SUM(AB80:AF80)&lt;&gt;SUM(Case1!AB80:AF80),SUM(AB80:AF80)-SUM(Case1!AB80:AF80),"")</f>
        <v/>
      </c>
    </row>
    <row r="81" spans="1:40" customFormat="1" x14ac:dyDescent="0.25">
      <c r="A81" s="6">
        <v>1155</v>
      </c>
      <c r="B81" s="31">
        <f t="shared" si="1"/>
        <v>0.80208333333333337</v>
      </c>
      <c r="C81" s="46">
        <f>Case1!C81+Diff2!C81</f>
        <v>0</v>
      </c>
      <c r="D81" s="44">
        <f>Case1!D81+Diff2!D81</f>
        <v>7</v>
      </c>
      <c r="E81" s="44">
        <f>Case1!E81+Diff2!E81</f>
        <v>0</v>
      </c>
      <c r="F81" s="44">
        <f>Case1!F81+Diff2!F81</f>
        <v>0</v>
      </c>
      <c r="G81" s="45">
        <f>Case1!G81+Diff2!G81</f>
        <v>0</v>
      </c>
      <c r="H81" s="21">
        <f>Case1!H81+Diff2!H81</f>
        <v>0</v>
      </c>
      <c r="I81" s="22">
        <f>Case1!I81+Diff2!I81</f>
        <v>7</v>
      </c>
      <c r="J81" s="22">
        <f>Case1!J81+Diff2!J81</f>
        <v>0</v>
      </c>
      <c r="K81" s="22">
        <f>Case1!K81+Diff2!K81</f>
        <v>0</v>
      </c>
      <c r="L81" s="24">
        <f>Case1!L81+Diff2!L81</f>
        <v>0</v>
      </c>
      <c r="M81" s="25">
        <f>Case1!M81+Diff2!M81</f>
        <v>0</v>
      </c>
      <c r="N81" s="22">
        <f>Case1!N81+Diff2!N81</f>
        <v>7</v>
      </c>
      <c r="O81" s="22">
        <f>Case1!O81+Diff2!O81</f>
        <v>0</v>
      </c>
      <c r="P81" s="22">
        <f>Case1!P81+Diff2!P81</f>
        <v>0</v>
      </c>
      <c r="Q81" s="23">
        <f>Case1!Q81+Diff2!Q81</f>
        <v>0</v>
      </c>
      <c r="R81" s="21">
        <f>Case1!R81+Diff2!R81</f>
        <v>0</v>
      </c>
      <c r="S81" s="22">
        <f>Case1!S81+Diff2!S81</f>
        <v>7</v>
      </c>
      <c r="T81" s="22">
        <f>Case1!T81+Diff2!T81</f>
        <v>0</v>
      </c>
      <c r="U81" s="22">
        <f>Case1!U81+Diff2!U81</f>
        <v>0</v>
      </c>
      <c r="V81" s="24">
        <f>Case1!V81+Diff2!V81</f>
        <v>0</v>
      </c>
      <c r="W81" s="43">
        <f>Case1!W81+Diff2!W81</f>
        <v>1</v>
      </c>
      <c r="X81" s="44">
        <f>Case1!X81+Diff2!X81</f>
        <v>4</v>
      </c>
      <c r="Y81" s="44">
        <f>Case1!Y81+Diff2!Y81</f>
        <v>0</v>
      </c>
      <c r="Z81" s="44">
        <f>Case1!Z81+Diff2!Z81</f>
        <v>0</v>
      </c>
      <c r="AA81" s="45">
        <f>Case1!AA81+Diff2!AA81</f>
        <v>0</v>
      </c>
      <c r="AB81" s="21">
        <f>Case1!AB81+Diff2!AB81</f>
        <v>2</v>
      </c>
      <c r="AC81" s="22">
        <f>Case1!AC81+Diff2!AC81</f>
        <v>3</v>
      </c>
      <c r="AD81" s="22">
        <f>Case1!AD81+Diff2!AD81</f>
        <v>0</v>
      </c>
      <c r="AE81" s="22">
        <f>Case1!AE81+Diff2!AE81</f>
        <v>0</v>
      </c>
      <c r="AF81" s="24">
        <f>Case1!AF81+Diff2!AF81</f>
        <v>0</v>
      </c>
      <c r="AG81" s="25">
        <f>Case1!AG81+Diff2!AG81</f>
        <v>2</v>
      </c>
      <c r="AH81" s="22">
        <f>Case1!AH81+Diff2!AH81</f>
        <v>3</v>
      </c>
      <c r="AI81" s="22">
        <f>Case1!AI81+Diff2!AI81</f>
        <v>0</v>
      </c>
      <c r="AJ81" s="22">
        <f>Case1!AJ81+Diff2!AJ81</f>
        <v>0</v>
      </c>
      <c r="AK81" s="24">
        <f>Case1!AK81+Diff2!AK81</f>
        <v>0</v>
      </c>
      <c r="AL81" s="61" t="str">
        <f>IF(SUM(C81:G81)&lt;&gt;SUM(Case1!C81:G81),SUM(C81:G81)-SUM(Case1!C81:G81),"")</f>
        <v/>
      </c>
      <c r="AM81" s="61" t="str">
        <f>IF(SUM(W81:AA81)&lt;&gt;SUM(Case1!W81:AA81),SUM(W81:AA81)-SUM(Case1!W81:AA81),"")</f>
        <v/>
      </c>
      <c r="AN81" s="61" t="str">
        <f>IF(SUM(AB81:AF81)&lt;&gt;SUM(Case1!AB81:AF81),SUM(AB81:AF81)-SUM(Case1!AB81:AF81),"")</f>
        <v/>
      </c>
    </row>
    <row r="82" spans="1:40" customFormat="1" x14ac:dyDescent="0.25">
      <c r="A82" s="6">
        <v>1170</v>
      </c>
      <c r="B82" s="31">
        <f t="shared" si="1"/>
        <v>0.8125</v>
      </c>
      <c r="C82" s="46">
        <f>Case1!C82+Diff2!C82</f>
        <v>0</v>
      </c>
      <c r="D82" s="44">
        <f>Case1!D82+Diff2!D82</f>
        <v>7</v>
      </c>
      <c r="E82" s="44">
        <f>Case1!E82+Diff2!E82</f>
        <v>0</v>
      </c>
      <c r="F82" s="44">
        <f>Case1!F82+Diff2!F82</f>
        <v>0</v>
      </c>
      <c r="G82" s="45">
        <f>Case1!G82+Diff2!G82</f>
        <v>0</v>
      </c>
      <c r="H82" s="21">
        <f>Case1!H82+Diff2!H82</f>
        <v>0</v>
      </c>
      <c r="I82" s="22">
        <f>Case1!I82+Diff2!I82</f>
        <v>7</v>
      </c>
      <c r="J82" s="22">
        <f>Case1!J82+Diff2!J82</f>
        <v>0</v>
      </c>
      <c r="K82" s="22">
        <f>Case1!K82+Diff2!K82</f>
        <v>0</v>
      </c>
      <c r="L82" s="24">
        <f>Case1!L82+Diff2!L82</f>
        <v>0</v>
      </c>
      <c r="M82" s="25">
        <f>Case1!M82+Diff2!M82</f>
        <v>0</v>
      </c>
      <c r="N82" s="22">
        <f>Case1!N82+Diff2!N82</f>
        <v>7</v>
      </c>
      <c r="O82" s="22">
        <f>Case1!O82+Diff2!O82</f>
        <v>0</v>
      </c>
      <c r="P82" s="22">
        <f>Case1!P82+Diff2!P82</f>
        <v>0</v>
      </c>
      <c r="Q82" s="23">
        <f>Case1!Q82+Diff2!Q82</f>
        <v>0</v>
      </c>
      <c r="R82" s="21">
        <f>Case1!R82+Diff2!R82</f>
        <v>0</v>
      </c>
      <c r="S82" s="22">
        <f>Case1!S82+Diff2!S82</f>
        <v>7</v>
      </c>
      <c r="T82" s="22">
        <f>Case1!T82+Diff2!T82</f>
        <v>0</v>
      </c>
      <c r="U82" s="22">
        <f>Case1!U82+Diff2!U82</f>
        <v>0</v>
      </c>
      <c r="V82" s="24">
        <f>Case1!V82+Diff2!V82</f>
        <v>0</v>
      </c>
      <c r="W82" s="43">
        <f>Case1!W82+Diff2!W82</f>
        <v>1</v>
      </c>
      <c r="X82" s="44">
        <f>Case1!X82+Diff2!X82</f>
        <v>4</v>
      </c>
      <c r="Y82" s="44">
        <f>Case1!Y82+Diff2!Y82</f>
        <v>0</v>
      </c>
      <c r="Z82" s="44">
        <f>Case1!Z82+Diff2!Z82</f>
        <v>0</v>
      </c>
      <c r="AA82" s="45">
        <f>Case1!AA82+Diff2!AA82</f>
        <v>0</v>
      </c>
      <c r="AB82" s="21">
        <f>Case1!AB82+Diff2!AB82</f>
        <v>2</v>
      </c>
      <c r="AC82" s="22">
        <f>Case1!AC82+Diff2!AC82</f>
        <v>3</v>
      </c>
      <c r="AD82" s="22">
        <f>Case1!AD82+Diff2!AD82</f>
        <v>0</v>
      </c>
      <c r="AE82" s="22">
        <f>Case1!AE82+Diff2!AE82</f>
        <v>0</v>
      </c>
      <c r="AF82" s="24">
        <f>Case1!AF82+Diff2!AF82</f>
        <v>0</v>
      </c>
      <c r="AG82" s="25">
        <f>Case1!AG82+Diff2!AG82</f>
        <v>2</v>
      </c>
      <c r="AH82" s="22">
        <f>Case1!AH82+Diff2!AH82</f>
        <v>3</v>
      </c>
      <c r="AI82" s="22">
        <f>Case1!AI82+Diff2!AI82</f>
        <v>0</v>
      </c>
      <c r="AJ82" s="22">
        <f>Case1!AJ82+Diff2!AJ82</f>
        <v>0</v>
      </c>
      <c r="AK82" s="24">
        <f>Case1!AK82+Diff2!AK82</f>
        <v>0</v>
      </c>
      <c r="AL82" s="61" t="str">
        <f>IF(SUM(C82:G82)&lt;&gt;SUM(Case1!C82:G82),SUM(C82:G82)-SUM(Case1!C82:G82),"")</f>
        <v/>
      </c>
      <c r="AM82" s="61" t="str">
        <f>IF(SUM(W82:AA82)&lt;&gt;SUM(Case1!W82:AA82),SUM(W82:AA82)-SUM(Case1!W82:AA82),"")</f>
        <v/>
      </c>
      <c r="AN82" s="61" t="str">
        <f>IF(SUM(AB82:AF82)&lt;&gt;SUM(Case1!AB82:AF82),SUM(AB82:AF82)-SUM(Case1!AB82:AF82),"")</f>
        <v/>
      </c>
    </row>
    <row r="83" spans="1:40" customFormat="1" x14ac:dyDescent="0.25">
      <c r="A83" s="7">
        <v>1185</v>
      </c>
      <c r="B83" s="34">
        <f t="shared" si="1"/>
        <v>0.82291666666666663</v>
      </c>
      <c r="C83" s="47">
        <f>Case1!C83+Diff2!C83</f>
        <v>0</v>
      </c>
      <c r="D83" s="48">
        <f>Case1!D83+Diff2!D83</f>
        <v>7</v>
      </c>
      <c r="E83" s="48">
        <f>Case1!E83+Diff2!E83</f>
        <v>0</v>
      </c>
      <c r="F83" s="48">
        <f>Case1!F83+Diff2!F83</f>
        <v>0</v>
      </c>
      <c r="G83" s="49">
        <f>Case1!G83+Diff2!G83</f>
        <v>0</v>
      </c>
      <c r="H83" s="26">
        <f>Case1!H83+Diff2!H83</f>
        <v>0</v>
      </c>
      <c r="I83" s="27">
        <f>Case1!I83+Diff2!I83</f>
        <v>7</v>
      </c>
      <c r="J83" s="27">
        <f>Case1!J83+Diff2!J83</f>
        <v>0</v>
      </c>
      <c r="K83" s="27">
        <f>Case1!K83+Diff2!K83</f>
        <v>0</v>
      </c>
      <c r="L83" s="29">
        <f>Case1!L83+Diff2!L83</f>
        <v>0</v>
      </c>
      <c r="M83" s="30">
        <f>Case1!M83+Diff2!M83</f>
        <v>0</v>
      </c>
      <c r="N83" s="27">
        <f>Case1!N83+Diff2!N83</f>
        <v>7</v>
      </c>
      <c r="O83" s="27">
        <f>Case1!O83+Diff2!O83</f>
        <v>0</v>
      </c>
      <c r="P83" s="27">
        <f>Case1!P83+Diff2!P83</f>
        <v>0</v>
      </c>
      <c r="Q83" s="28">
        <f>Case1!Q83+Diff2!Q83</f>
        <v>0</v>
      </c>
      <c r="R83" s="26">
        <f>Case1!R83+Diff2!R83</f>
        <v>0</v>
      </c>
      <c r="S83" s="27">
        <f>Case1!S83+Diff2!S83</f>
        <v>7</v>
      </c>
      <c r="T83" s="27">
        <f>Case1!T83+Diff2!T83</f>
        <v>0</v>
      </c>
      <c r="U83" s="27">
        <f>Case1!U83+Diff2!U83</f>
        <v>0</v>
      </c>
      <c r="V83" s="29">
        <f>Case1!V83+Diff2!V83</f>
        <v>0</v>
      </c>
      <c r="W83" s="51">
        <f>Case1!W83+Diff2!W83</f>
        <v>1</v>
      </c>
      <c r="X83" s="48">
        <f>Case1!X83+Diff2!X83</f>
        <v>4</v>
      </c>
      <c r="Y83" s="48">
        <f>Case1!Y83+Diff2!Y83</f>
        <v>0</v>
      </c>
      <c r="Z83" s="48">
        <f>Case1!Z83+Diff2!Z83</f>
        <v>0</v>
      </c>
      <c r="AA83" s="49">
        <f>Case1!AA83+Diff2!AA83</f>
        <v>0</v>
      </c>
      <c r="AB83" s="26">
        <f>Case1!AB83+Diff2!AB83</f>
        <v>2</v>
      </c>
      <c r="AC83" s="27">
        <f>Case1!AC83+Diff2!AC83</f>
        <v>3</v>
      </c>
      <c r="AD83" s="27">
        <f>Case1!AD83+Diff2!AD83</f>
        <v>0</v>
      </c>
      <c r="AE83" s="27">
        <f>Case1!AE83+Diff2!AE83</f>
        <v>0</v>
      </c>
      <c r="AF83" s="29">
        <f>Case1!AF83+Diff2!AF83</f>
        <v>0</v>
      </c>
      <c r="AG83" s="30">
        <f>Case1!AG83+Diff2!AG83</f>
        <v>2</v>
      </c>
      <c r="AH83" s="27">
        <f>Case1!AH83+Diff2!AH83</f>
        <v>3</v>
      </c>
      <c r="AI83" s="27">
        <f>Case1!AI83+Diff2!AI83</f>
        <v>0</v>
      </c>
      <c r="AJ83" s="27">
        <f>Case1!AJ83+Diff2!AJ83</f>
        <v>0</v>
      </c>
      <c r="AK83" s="29">
        <f>Case1!AK83+Diff2!AK83</f>
        <v>0</v>
      </c>
      <c r="AL83" s="61" t="str">
        <f>IF(SUM(C83:G83)&lt;&gt;SUM(Case1!C83:G83),SUM(C83:G83)-SUM(Case1!C83:G83),"")</f>
        <v/>
      </c>
      <c r="AM83" s="61" t="str">
        <f>IF(SUM(W83:AA83)&lt;&gt;SUM(Case1!W83:AA83),SUM(W83:AA83)-SUM(Case1!W83:AA83),"")</f>
        <v/>
      </c>
      <c r="AN83" s="61" t="str">
        <f>IF(SUM(AB83:AF83)&lt;&gt;SUM(Case1!AB83:AF83),SUM(AB83:AF83)-SUM(Case1!AB83:AF83),"")</f>
        <v/>
      </c>
    </row>
    <row r="84" spans="1:40" customFormat="1" x14ac:dyDescent="0.25">
      <c r="A84" s="6">
        <v>1200</v>
      </c>
      <c r="B84" s="33">
        <f t="shared" si="1"/>
        <v>0.83333333333333337</v>
      </c>
      <c r="C84" s="52">
        <f>Case1!C84+Diff2!C84</f>
        <v>0</v>
      </c>
      <c r="D84" s="53">
        <f>Case1!D84+Diff2!D84</f>
        <v>7</v>
      </c>
      <c r="E84" s="53">
        <f>Case1!E84+Diff2!E84</f>
        <v>0</v>
      </c>
      <c r="F84" s="53">
        <f>Case1!F84+Diff2!F84</f>
        <v>0</v>
      </c>
      <c r="G84" s="54">
        <f>Case1!G84+Diff2!G84</f>
        <v>0</v>
      </c>
      <c r="H84" s="55">
        <f>Case1!H84+Diff2!H84</f>
        <v>0</v>
      </c>
      <c r="I84" s="56">
        <f>Case1!I84+Diff2!I84</f>
        <v>7</v>
      </c>
      <c r="J84" s="56">
        <f>Case1!J84+Diff2!J84</f>
        <v>0</v>
      </c>
      <c r="K84" s="56">
        <f>Case1!K84+Diff2!K84</f>
        <v>0</v>
      </c>
      <c r="L84" s="57">
        <f>Case1!L84+Diff2!L84</f>
        <v>0</v>
      </c>
      <c r="M84" s="58">
        <f>Case1!M84+Diff2!M84</f>
        <v>0</v>
      </c>
      <c r="N84" s="56">
        <f>Case1!N84+Diff2!N84</f>
        <v>7</v>
      </c>
      <c r="O84" s="56">
        <f>Case1!O84+Diff2!O84</f>
        <v>0</v>
      </c>
      <c r="P84" s="56">
        <f>Case1!P84+Diff2!P84</f>
        <v>0</v>
      </c>
      <c r="Q84" s="59">
        <f>Case1!Q84+Diff2!Q84</f>
        <v>0</v>
      </c>
      <c r="R84" s="55">
        <f>Case1!R84+Diff2!R84</f>
        <v>0</v>
      </c>
      <c r="S84" s="56">
        <f>Case1!S84+Diff2!S84</f>
        <v>7</v>
      </c>
      <c r="T84" s="56">
        <f>Case1!T84+Diff2!T84</f>
        <v>0</v>
      </c>
      <c r="U84" s="56">
        <f>Case1!U84+Diff2!U84</f>
        <v>0</v>
      </c>
      <c r="V84" s="57">
        <f>Case1!V84+Diff2!V84</f>
        <v>0</v>
      </c>
      <c r="W84" s="60">
        <f>Case1!W84+Diff2!W84</f>
        <v>1</v>
      </c>
      <c r="X84" s="53">
        <f>Case1!X84+Diff2!X84</f>
        <v>4</v>
      </c>
      <c r="Y84" s="53">
        <f>Case1!Y84+Diff2!Y84</f>
        <v>0</v>
      </c>
      <c r="Z84" s="53">
        <f>Case1!Z84+Diff2!Z84</f>
        <v>0</v>
      </c>
      <c r="AA84" s="54">
        <f>Case1!AA84+Diff2!AA84</f>
        <v>0</v>
      </c>
      <c r="AB84" s="55">
        <f>Case1!AB84+Diff2!AB84</f>
        <v>2</v>
      </c>
      <c r="AC84" s="56">
        <f>Case1!AC84+Diff2!AC84</f>
        <v>3</v>
      </c>
      <c r="AD84" s="56">
        <f>Case1!AD84+Diff2!AD84</f>
        <v>0</v>
      </c>
      <c r="AE84" s="56">
        <f>Case1!AE84+Diff2!AE84</f>
        <v>0</v>
      </c>
      <c r="AF84" s="57">
        <f>Case1!AF84+Diff2!AF84</f>
        <v>0</v>
      </c>
      <c r="AG84" s="58">
        <f>Case1!AG84+Diff2!AG84</f>
        <v>2</v>
      </c>
      <c r="AH84" s="56">
        <f>Case1!AH84+Diff2!AH84</f>
        <v>3</v>
      </c>
      <c r="AI84" s="56">
        <f>Case1!AI84+Diff2!AI84</f>
        <v>0</v>
      </c>
      <c r="AJ84" s="56">
        <f>Case1!AJ84+Diff2!AJ84</f>
        <v>0</v>
      </c>
      <c r="AK84" s="57">
        <f>Case1!AK84+Diff2!AK84</f>
        <v>0</v>
      </c>
      <c r="AL84" s="61" t="str">
        <f>IF(SUM(C84:G84)&lt;&gt;SUM(Case1!C84:G84),SUM(C84:G84)-SUM(Case1!C84:G84),"")</f>
        <v/>
      </c>
      <c r="AM84" s="61" t="str">
        <f>IF(SUM(W84:AA84)&lt;&gt;SUM(Case1!W84:AA84),SUM(W84:AA84)-SUM(Case1!W84:AA84),"")</f>
        <v/>
      </c>
      <c r="AN84" s="61" t="str">
        <f>IF(SUM(AB84:AF84)&lt;&gt;SUM(Case1!AB84:AF84),SUM(AB84:AF84)-SUM(Case1!AB84:AF84),"")</f>
        <v/>
      </c>
    </row>
    <row r="85" spans="1:40" customFormat="1" x14ac:dyDescent="0.25">
      <c r="A85" s="6">
        <v>1215</v>
      </c>
      <c r="B85" s="31">
        <f t="shared" si="1"/>
        <v>0.84375</v>
      </c>
      <c r="C85" s="46">
        <f>Case1!C85+Diff2!C85</f>
        <v>0</v>
      </c>
      <c r="D85" s="44">
        <f>Case1!D85+Diff2!D85</f>
        <v>7</v>
      </c>
      <c r="E85" s="44">
        <f>Case1!E85+Diff2!E85</f>
        <v>0</v>
      </c>
      <c r="F85" s="44">
        <f>Case1!F85+Diff2!F85</f>
        <v>0</v>
      </c>
      <c r="G85" s="45">
        <f>Case1!G85+Diff2!G85</f>
        <v>0</v>
      </c>
      <c r="H85" s="21">
        <f>Case1!H85+Diff2!H85</f>
        <v>0</v>
      </c>
      <c r="I85" s="22">
        <f>Case1!I85+Diff2!I85</f>
        <v>7</v>
      </c>
      <c r="J85" s="22">
        <f>Case1!J85+Diff2!J85</f>
        <v>0</v>
      </c>
      <c r="K85" s="22">
        <f>Case1!K85+Diff2!K85</f>
        <v>0</v>
      </c>
      <c r="L85" s="24">
        <f>Case1!L85+Diff2!L85</f>
        <v>0</v>
      </c>
      <c r="M85" s="25">
        <f>Case1!M85+Diff2!M85</f>
        <v>0</v>
      </c>
      <c r="N85" s="22">
        <f>Case1!N85+Diff2!N85</f>
        <v>7</v>
      </c>
      <c r="O85" s="22">
        <f>Case1!O85+Diff2!O85</f>
        <v>0</v>
      </c>
      <c r="P85" s="22">
        <f>Case1!P85+Diff2!P85</f>
        <v>0</v>
      </c>
      <c r="Q85" s="23">
        <f>Case1!Q85+Diff2!Q85</f>
        <v>0</v>
      </c>
      <c r="R85" s="21">
        <f>Case1!R85+Diff2!R85</f>
        <v>0</v>
      </c>
      <c r="S85" s="22">
        <f>Case1!S85+Diff2!S85</f>
        <v>7</v>
      </c>
      <c r="T85" s="22">
        <f>Case1!T85+Diff2!T85</f>
        <v>0</v>
      </c>
      <c r="U85" s="22">
        <f>Case1!U85+Diff2!U85</f>
        <v>0</v>
      </c>
      <c r="V85" s="24">
        <f>Case1!V85+Diff2!V85</f>
        <v>0</v>
      </c>
      <c r="W85" s="43">
        <f>Case1!W85+Diff2!W85</f>
        <v>1</v>
      </c>
      <c r="X85" s="44">
        <f>Case1!X85+Diff2!X85</f>
        <v>4</v>
      </c>
      <c r="Y85" s="44">
        <f>Case1!Y85+Diff2!Y85</f>
        <v>0</v>
      </c>
      <c r="Z85" s="44">
        <f>Case1!Z85+Diff2!Z85</f>
        <v>0</v>
      </c>
      <c r="AA85" s="45">
        <f>Case1!AA85+Diff2!AA85</f>
        <v>0</v>
      </c>
      <c r="AB85" s="21">
        <f>Case1!AB85+Diff2!AB85</f>
        <v>2</v>
      </c>
      <c r="AC85" s="22">
        <f>Case1!AC85+Diff2!AC85</f>
        <v>3</v>
      </c>
      <c r="AD85" s="22">
        <f>Case1!AD85+Diff2!AD85</f>
        <v>0</v>
      </c>
      <c r="AE85" s="22">
        <f>Case1!AE85+Diff2!AE85</f>
        <v>0</v>
      </c>
      <c r="AF85" s="24">
        <f>Case1!AF85+Diff2!AF85</f>
        <v>0</v>
      </c>
      <c r="AG85" s="25">
        <f>Case1!AG85+Diff2!AG85</f>
        <v>2</v>
      </c>
      <c r="AH85" s="22">
        <f>Case1!AH85+Diff2!AH85</f>
        <v>3</v>
      </c>
      <c r="AI85" s="22">
        <f>Case1!AI85+Diff2!AI85</f>
        <v>0</v>
      </c>
      <c r="AJ85" s="22">
        <f>Case1!AJ85+Diff2!AJ85</f>
        <v>0</v>
      </c>
      <c r="AK85" s="24">
        <f>Case1!AK85+Diff2!AK85</f>
        <v>0</v>
      </c>
      <c r="AL85" s="61" t="str">
        <f>IF(SUM(C85:G85)&lt;&gt;SUM(Case1!C85:G85),SUM(C85:G85)-SUM(Case1!C85:G85),"")</f>
        <v/>
      </c>
      <c r="AM85" s="61" t="str">
        <f>IF(SUM(W85:AA85)&lt;&gt;SUM(Case1!W85:AA85),SUM(W85:AA85)-SUM(Case1!W85:AA85),"")</f>
        <v/>
      </c>
      <c r="AN85" s="61" t="str">
        <f>IF(SUM(AB85:AF85)&lt;&gt;SUM(Case1!AB85:AF85),SUM(AB85:AF85)-SUM(Case1!AB85:AF85),"")</f>
        <v/>
      </c>
    </row>
    <row r="86" spans="1:40" customFormat="1" x14ac:dyDescent="0.25">
      <c r="A86" s="6">
        <v>1230</v>
      </c>
      <c r="B86" s="31">
        <f t="shared" si="1"/>
        <v>0.85416666666666663</v>
      </c>
      <c r="C86" s="46">
        <f>Case1!C86+Diff2!C86</f>
        <v>0</v>
      </c>
      <c r="D86" s="44">
        <f>Case1!D86+Diff2!D86</f>
        <v>7</v>
      </c>
      <c r="E86" s="44">
        <f>Case1!E86+Diff2!E86</f>
        <v>0</v>
      </c>
      <c r="F86" s="44">
        <f>Case1!F86+Diff2!F86</f>
        <v>0</v>
      </c>
      <c r="G86" s="45">
        <f>Case1!G86+Diff2!G86</f>
        <v>0</v>
      </c>
      <c r="H86" s="21">
        <f>Case1!H86+Diff2!H86</f>
        <v>0</v>
      </c>
      <c r="I86" s="22">
        <f>Case1!I86+Diff2!I86</f>
        <v>7</v>
      </c>
      <c r="J86" s="22">
        <f>Case1!J86+Diff2!J86</f>
        <v>0</v>
      </c>
      <c r="K86" s="22">
        <f>Case1!K86+Diff2!K86</f>
        <v>0</v>
      </c>
      <c r="L86" s="24">
        <f>Case1!L86+Diff2!L86</f>
        <v>0</v>
      </c>
      <c r="M86" s="25">
        <f>Case1!M86+Diff2!M86</f>
        <v>0</v>
      </c>
      <c r="N86" s="22">
        <f>Case1!N86+Diff2!N86</f>
        <v>7</v>
      </c>
      <c r="O86" s="22">
        <f>Case1!O86+Diff2!O86</f>
        <v>0</v>
      </c>
      <c r="P86" s="22">
        <f>Case1!P86+Diff2!P86</f>
        <v>0</v>
      </c>
      <c r="Q86" s="23">
        <f>Case1!Q86+Diff2!Q86</f>
        <v>0</v>
      </c>
      <c r="R86" s="21">
        <f>Case1!R86+Diff2!R86</f>
        <v>0</v>
      </c>
      <c r="S86" s="22">
        <f>Case1!S86+Diff2!S86</f>
        <v>7</v>
      </c>
      <c r="T86" s="22">
        <f>Case1!T86+Diff2!T86</f>
        <v>0</v>
      </c>
      <c r="U86" s="22">
        <f>Case1!U86+Diff2!U86</f>
        <v>0</v>
      </c>
      <c r="V86" s="24">
        <f>Case1!V86+Diff2!V86</f>
        <v>0</v>
      </c>
      <c r="W86" s="43">
        <f>Case1!W86+Diff2!W86</f>
        <v>1</v>
      </c>
      <c r="X86" s="44">
        <f>Case1!X86+Diff2!X86</f>
        <v>4</v>
      </c>
      <c r="Y86" s="44">
        <f>Case1!Y86+Diff2!Y86</f>
        <v>0</v>
      </c>
      <c r="Z86" s="44">
        <f>Case1!Z86+Diff2!Z86</f>
        <v>0</v>
      </c>
      <c r="AA86" s="45">
        <f>Case1!AA86+Diff2!AA86</f>
        <v>0</v>
      </c>
      <c r="AB86" s="21">
        <f>Case1!AB86+Diff2!AB86</f>
        <v>2</v>
      </c>
      <c r="AC86" s="22">
        <f>Case1!AC86+Diff2!AC86</f>
        <v>3</v>
      </c>
      <c r="AD86" s="22">
        <f>Case1!AD86+Diff2!AD86</f>
        <v>0</v>
      </c>
      <c r="AE86" s="22">
        <f>Case1!AE86+Diff2!AE86</f>
        <v>0</v>
      </c>
      <c r="AF86" s="24">
        <f>Case1!AF86+Diff2!AF86</f>
        <v>0</v>
      </c>
      <c r="AG86" s="25">
        <f>Case1!AG86+Diff2!AG86</f>
        <v>2</v>
      </c>
      <c r="AH86" s="22">
        <f>Case1!AH86+Diff2!AH86</f>
        <v>3</v>
      </c>
      <c r="AI86" s="22">
        <f>Case1!AI86+Diff2!AI86</f>
        <v>0</v>
      </c>
      <c r="AJ86" s="22">
        <f>Case1!AJ86+Diff2!AJ86</f>
        <v>0</v>
      </c>
      <c r="AK86" s="24">
        <f>Case1!AK86+Diff2!AK86</f>
        <v>0</v>
      </c>
      <c r="AL86" s="61" t="str">
        <f>IF(SUM(C86:G86)&lt;&gt;SUM(Case1!C86:G86),SUM(C86:G86)-SUM(Case1!C86:G86),"")</f>
        <v/>
      </c>
      <c r="AM86" s="61" t="str">
        <f>IF(SUM(W86:AA86)&lt;&gt;SUM(Case1!W86:AA86),SUM(W86:AA86)-SUM(Case1!W86:AA86),"")</f>
        <v/>
      </c>
      <c r="AN86" s="61" t="str">
        <f>IF(SUM(AB86:AF86)&lt;&gt;SUM(Case1!AB86:AF86),SUM(AB86:AF86)-SUM(Case1!AB86:AF86),"")</f>
        <v/>
      </c>
    </row>
    <row r="87" spans="1:40" customFormat="1" x14ac:dyDescent="0.25">
      <c r="A87" s="7">
        <v>1245</v>
      </c>
      <c r="B87" s="34">
        <f t="shared" si="1"/>
        <v>0.86458333333333337</v>
      </c>
      <c r="C87" s="47">
        <f>Case1!C87+Diff2!C87</f>
        <v>0</v>
      </c>
      <c r="D87" s="48">
        <f>Case1!D87+Diff2!D87</f>
        <v>7</v>
      </c>
      <c r="E87" s="48">
        <f>Case1!E87+Diff2!E87</f>
        <v>0</v>
      </c>
      <c r="F87" s="48">
        <f>Case1!F87+Diff2!F87</f>
        <v>0</v>
      </c>
      <c r="G87" s="49">
        <f>Case1!G87+Diff2!G87</f>
        <v>0</v>
      </c>
      <c r="H87" s="26">
        <f>Case1!H87+Diff2!H87</f>
        <v>0</v>
      </c>
      <c r="I87" s="27">
        <f>Case1!I87+Diff2!I87</f>
        <v>7</v>
      </c>
      <c r="J87" s="27">
        <f>Case1!J87+Diff2!J87</f>
        <v>0</v>
      </c>
      <c r="K87" s="27">
        <f>Case1!K87+Diff2!K87</f>
        <v>0</v>
      </c>
      <c r="L87" s="29">
        <f>Case1!L87+Diff2!L87</f>
        <v>0</v>
      </c>
      <c r="M87" s="30">
        <f>Case1!M87+Diff2!M87</f>
        <v>0</v>
      </c>
      <c r="N87" s="27">
        <f>Case1!N87+Diff2!N87</f>
        <v>7</v>
      </c>
      <c r="O87" s="27">
        <f>Case1!O87+Diff2!O87</f>
        <v>0</v>
      </c>
      <c r="P87" s="27">
        <f>Case1!P87+Diff2!P87</f>
        <v>0</v>
      </c>
      <c r="Q87" s="28">
        <f>Case1!Q87+Diff2!Q87</f>
        <v>0</v>
      </c>
      <c r="R87" s="26">
        <f>Case1!R87+Diff2!R87</f>
        <v>0</v>
      </c>
      <c r="S87" s="27">
        <f>Case1!S87+Diff2!S87</f>
        <v>7</v>
      </c>
      <c r="T87" s="27">
        <f>Case1!T87+Diff2!T87</f>
        <v>0</v>
      </c>
      <c r="U87" s="27">
        <f>Case1!U87+Diff2!U87</f>
        <v>0</v>
      </c>
      <c r="V87" s="29">
        <f>Case1!V87+Diff2!V87</f>
        <v>0</v>
      </c>
      <c r="W87" s="51">
        <f>Case1!W87+Diff2!W87</f>
        <v>1</v>
      </c>
      <c r="X87" s="48">
        <f>Case1!X87+Diff2!X87</f>
        <v>4</v>
      </c>
      <c r="Y87" s="48">
        <f>Case1!Y87+Diff2!Y87</f>
        <v>0</v>
      </c>
      <c r="Z87" s="48">
        <f>Case1!Z87+Diff2!Z87</f>
        <v>0</v>
      </c>
      <c r="AA87" s="49">
        <f>Case1!AA87+Diff2!AA87</f>
        <v>0</v>
      </c>
      <c r="AB87" s="26">
        <f>Case1!AB87+Diff2!AB87</f>
        <v>2</v>
      </c>
      <c r="AC87" s="27">
        <f>Case1!AC87+Diff2!AC87</f>
        <v>3</v>
      </c>
      <c r="AD87" s="27">
        <f>Case1!AD87+Diff2!AD87</f>
        <v>0</v>
      </c>
      <c r="AE87" s="27">
        <f>Case1!AE87+Diff2!AE87</f>
        <v>0</v>
      </c>
      <c r="AF87" s="29">
        <f>Case1!AF87+Diff2!AF87</f>
        <v>0</v>
      </c>
      <c r="AG87" s="30">
        <f>Case1!AG87+Diff2!AG87</f>
        <v>2</v>
      </c>
      <c r="AH87" s="27">
        <f>Case1!AH87+Diff2!AH87</f>
        <v>3</v>
      </c>
      <c r="AI87" s="27">
        <f>Case1!AI87+Diff2!AI87</f>
        <v>0</v>
      </c>
      <c r="AJ87" s="27">
        <f>Case1!AJ87+Diff2!AJ87</f>
        <v>0</v>
      </c>
      <c r="AK87" s="29">
        <f>Case1!AK87+Diff2!AK87</f>
        <v>0</v>
      </c>
      <c r="AL87" s="61" t="str">
        <f>IF(SUM(C87:G87)&lt;&gt;SUM(Case1!C87:G87),SUM(C87:G87)-SUM(Case1!C87:G87),"")</f>
        <v/>
      </c>
      <c r="AM87" s="61" t="str">
        <f>IF(SUM(W87:AA87)&lt;&gt;SUM(Case1!W87:AA87),SUM(W87:AA87)-SUM(Case1!W87:AA87),"")</f>
        <v/>
      </c>
      <c r="AN87" s="61" t="str">
        <f>IF(SUM(AB87:AF87)&lt;&gt;SUM(Case1!AB87:AF87),SUM(AB87:AF87)-SUM(Case1!AB87:AF87),"")</f>
        <v/>
      </c>
    </row>
    <row r="88" spans="1:40" customFormat="1" x14ac:dyDescent="0.25">
      <c r="A88" s="6">
        <v>1260</v>
      </c>
      <c r="B88" s="33">
        <f t="shared" si="1"/>
        <v>0.875</v>
      </c>
      <c r="C88" s="52">
        <f>Case1!C88+Diff2!C88</f>
        <v>0</v>
      </c>
      <c r="D88" s="53">
        <f>Case1!D88+Diff2!D88</f>
        <v>7</v>
      </c>
      <c r="E88" s="53">
        <f>Case1!E88+Diff2!E88</f>
        <v>0</v>
      </c>
      <c r="F88" s="53">
        <f>Case1!F88+Diff2!F88</f>
        <v>0</v>
      </c>
      <c r="G88" s="54">
        <f>Case1!G88+Diff2!G88</f>
        <v>0</v>
      </c>
      <c r="H88" s="55">
        <f>Case1!H88+Diff2!H88</f>
        <v>0</v>
      </c>
      <c r="I88" s="56">
        <f>Case1!I88+Diff2!I88</f>
        <v>7</v>
      </c>
      <c r="J88" s="56">
        <f>Case1!J88+Diff2!J88</f>
        <v>0</v>
      </c>
      <c r="K88" s="56">
        <f>Case1!K88+Diff2!K88</f>
        <v>0</v>
      </c>
      <c r="L88" s="57">
        <f>Case1!L88+Diff2!L88</f>
        <v>0</v>
      </c>
      <c r="M88" s="58">
        <f>Case1!M88+Diff2!M88</f>
        <v>0</v>
      </c>
      <c r="N88" s="56">
        <f>Case1!N88+Diff2!N88</f>
        <v>7</v>
      </c>
      <c r="O88" s="56">
        <f>Case1!O88+Diff2!O88</f>
        <v>0</v>
      </c>
      <c r="P88" s="56">
        <f>Case1!P88+Diff2!P88</f>
        <v>0</v>
      </c>
      <c r="Q88" s="59">
        <f>Case1!Q88+Diff2!Q88</f>
        <v>0</v>
      </c>
      <c r="R88" s="55">
        <f>Case1!R88+Diff2!R88</f>
        <v>0</v>
      </c>
      <c r="S88" s="56">
        <f>Case1!S88+Diff2!S88</f>
        <v>7</v>
      </c>
      <c r="T88" s="56">
        <f>Case1!T88+Diff2!T88</f>
        <v>0</v>
      </c>
      <c r="U88" s="56">
        <f>Case1!U88+Diff2!U88</f>
        <v>0</v>
      </c>
      <c r="V88" s="57">
        <f>Case1!V88+Diff2!V88</f>
        <v>0</v>
      </c>
      <c r="W88" s="60">
        <f>Case1!W88+Diff2!W88</f>
        <v>1</v>
      </c>
      <c r="X88" s="53">
        <f>Case1!X88+Diff2!X88</f>
        <v>4</v>
      </c>
      <c r="Y88" s="53">
        <f>Case1!Y88+Diff2!Y88</f>
        <v>0</v>
      </c>
      <c r="Z88" s="53">
        <f>Case1!Z88+Diff2!Z88</f>
        <v>0</v>
      </c>
      <c r="AA88" s="54">
        <f>Case1!AA88+Diff2!AA88</f>
        <v>0</v>
      </c>
      <c r="AB88" s="55">
        <f>Case1!AB88+Diff2!AB88</f>
        <v>2</v>
      </c>
      <c r="AC88" s="56">
        <f>Case1!AC88+Diff2!AC88</f>
        <v>3</v>
      </c>
      <c r="AD88" s="56">
        <f>Case1!AD88+Diff2!AD88</f>
        <v>0</v>
      </c>
      <c r="AE88" s="56">
        <f>Case1!AE88+Diff2!AE88</f>
        <v>0</v>
      </c>
      <c r="AF88" s="57">
        <f>Case1!AF88+Diff2!AF88</f>
        <v>0</v>
      </c>
      <c r="AG88" s="58">
        <f>Case1!AG88+Diff2!AG88</f>
        <v>2</v>
      </c>
      <c r="AH88" s="56">
        <f>Case1!AH88+Diff2!AH88</f>
        <v>3</v>
      </c>
      <c r="AI88" s="56">
        <f>Case1!AI88+Diff2!AI88</f>
        <v>0</v>
      </c>
      <c r="AJ88" s="56">
        <f>Case1!AJ88+Diff2!AJ88</f>
        <v>0</v>
      </c>
      <c r="AK88" s="57">
        <f>Case1!AK88+Diff2!AK88</f>
        <v>0</v>
      </c>
      <c r="AL88" s="61" t="str">
        <f>IF(SUM(C88:G88)&lt;&gt;SUM(Case1!C88:G88),SUM(C88:G88)-SUM(Case1!C88:G88),"")</f>
        <v/>
      </c>
      <c r="AM88" s="61" t="str">
        <f>IF(SUM(W88:AA88)&lt;&gt;SUM(Case1!W88:AA88),SUM(W88:AA88)-SUM(Case1!W88:AA88),"")</f>
        <v/>
      </c>
      <c r="AN88" s="61" t="str">
        <f>IF(SUM(AB88:AF88)&lt;&gt;SUM(Case1!AB88:AF88),SUM(AB88:AF88)-SUM(Case1!AB88:AF88),"")</f>
        <v/>
      </c>
    </row>
    <row r="89" spans="1:40" customFormat="1" x14ac:dyDescent="0.25">
      <c r="A89" s="6">
        <v>1275</v>
      </c>
      <c r="B89" s="31">
        <f t="shared" si="1"/>
        <v>0.88541666666666663</v>
      </c>
      <c r="C89" s="46">
        <f>Case1!C89+Diff2!C89</f>
        <v>0</v>
      </c>
      <c r="D89" s="44">
        <f>Case1!D89+Diff2!D89</f>
        <v>7</v>
      </c>
      <c r="E89" s="44">
        <f>Case1!E89+Diff2!E89</f>
        <v>0</v>
      </c>
      <c r="F89" s="44">
        <f>Case1!F89+Diff2!F89</f>
        <v>0</v>
      </c>
      <c r="G89" s="45">
        <f>Case1!G89+Diff2!G89</f>
        <v>0</v>
      </c>
      <c r="H89" s="21">
        <f>Case1!H89+Diff2!H89</f>
        <v>0</v>
      </c>
      <c r="I89" s="22">
        <f>Case1!I89+Diff2!I89</f>
        <v>7</v>
      </c>
      <c r="J89" s="22">
        <f>Case1!J89+Diff2!J89</f>
        <v>0</v>
      </c>
      <c r="K89" s="22">
        <f>Case1!K89+Diff2!K89</f>
        <v>0</v>
      </c>
      <c r="L89" s="24">
        <f>Case1!L89+Diff2!L89</f>
        <v>0</v>
      </c>
      <c r="M89" s="25">
        <f>Case1!M89+Diff2!M89</f>
        <v>0</v>
      </c>
      <c r="N89" s="22">
        <f>Case1!N89+Diff2!N89</f>
        <v>7</v>
      </c>
      <c r="O89" s="22">
        <f>Case1!O89+Diff2!O89</f>
        <v>0</v>
      </c>
      <c r="P89" s="22">
        <f>Case1!P89+Diff2!P89</f>
        <v>0</v>
      </c>
      <c r="Q89" s="23">
        <f>Case1!Q89+Diff2!Q89</f>
        <v>0</v>
      </c>
      <c r="R89" s="21">
        <f>Case1!R89+Diff2!R89</f>
        <v>0</v>
      </c>
      <c r="S89" s="22">
        <f>Case1!S89+Diff2!S89</f>
        <v>7</v>
      </c>
      <c r="T89" s="22">
        <f>Case1!T89+Diff2!T89</f>
        <v>0</v>
      </c>
      <c r="U89" s="22">
        <f>Case1!U89+Diff2!U89</f>
        <v>0</v>
      </c>
      <c r="V89" s="24">
        <f>Case1!V89+Diff2!V89</f>
        <v>0</v>
      </c>
      <c r="W89" s="43">
        <f>Case1!W89+Diff2!W89</f>
        <v>1</v>
      </c>
      <c r="X89" s="44">
        <f>Case1!X89+Diff2!X89</f>
        <v>4</v>
      </c>
      <c r="Y89" s="44">
        <f>Case1!Y89+Diff2!Y89</f>
        <v>0</v>
      </c>
      <c r="Z89" s="44">
        <f>Case1!Z89+Diff2!Z89</f>
        <v>0</v>
      </c>
      <c r="AA89" s="45">
        <f>Case1!AA89+Diff2!AA89</f>
        <v>0</v>
      </c>
      <c r="AB89" s="21">
        <f>Case1!AB89+Diff2!AB89</f>
        <v>2</v>
      </c>
      <c r="AC89" s="22">
        <f>Case1!AC89+Diff2!AC89</f>
        <v>3</v>
      </c>
      <c r="AD89" s="22">
        <f>Case1!AD89+Diff2!AD89</f>
        <v>0</v>
      </c>
      <c r="AE89" s="22">
        <f>Case1!AE89+Diff2!AE89</f>
        <v>0</v>
      </c>
      <c r="AF89" s="24">
        <f>Case1!AF89+Diff2!AF89</f>
        <v>0</v>
      </c>
      <c r="AG89" s="25">
        <f>Case1!AG89+Diff2!AG89</f>
        <v>2</v>
      </c>
      <c r="AH89" s="22">
        <f>Case1!AH89+Diff2!AH89</f>
        <v>3</v>
      </c>
      <c r="AI89" s="22">
        <f>Case1!AI89+Diff2!AI89</f>
        <v>0</v>
      </c>
      <c r="AJ89" s="22">
        <f>Case1!AJ89+Diff2!AJ89</f>
        <v>0</v>
      </c>
      <c r="AK89" s="24">
        <f>Case1!AK89+Diff2!AK89</f>
        <v>0</v>
      </c>
      <c r="AL89" s="61" t="str">
        <f>IF(SUM(C89:G89)&lt;&gt;SUM(Case1!C89:G89),SUM(C89:G89)-SUM(Case1!C89:G89),"")</f>
        <v/>
      </c>
      <c r="AM89" s="61" t="str">
        <f>IF(SUM(W89:AA89)&lt;&gt;SUM(Case1!W89:AA89),SUM(W89:AA89)-SUM(Case1!W89:AA89),"")</f>
        <v/>
      </c>
      <c r="AN89" s="61" t="str">
        <f>IF(SUM(AB89:AF89)&lt;&gt;SUM(Case1!AB89:AF89),SUM(AB89:AF89)-SUM(Case1!AB89:AF89),"")</f>
        <v/>
      </c>
    </row>
    <row r="90" spans="1:40" customFormat="1" x14ac:dyDescent="0.25">
      <c r="A90" s="6">
        <v>1290</v>
      </c>
      <c r="B90" s="31">
        <f t="shared" si="1"/>
        <v>0.89583333333333337</v>
      </c>
      <c r="C90" s="46">
        <f>Case1!C90+Diff2!C90</f>
        <v>0</v>
      </c>
      <c r="D90" s="44">
        <f>Case1!D90+Diff2!D90</f>
        <v>7</v>
      </c>
      <c r="E90" s="44">
        <f>Case1!E90+Diff2!E90</f>
        <v>0</v>
      </c>
      <c r="F90" s="44">
        <f>Case1!F90+Diff2!F90</f>
        <v>0</v>
      </c>
      <c r="G90" s="45">
        <f>Case1!G90+Diff2!G90</f>
        <v>0</v>
      </c>
      <c r="H90" s="21">
        <f>Case1!H90+Diff2!H90</f>
        <v>0</v>
      </c>
      <c r="I90" s="22">
        <f>Case1!I90+Diff2!I90</f>
        <v>7</v>
      </c>
      <c r="J90" s="22">
        <f>Case1!J90+Diff2!J90</f>
        <v>0</v>
      </c>
      <c r="K90" s="22">
        <f>Case1!K90+Diff2!K90</f>
        <v>0</v>
      </c>
      <c r="L90" s="24">
        <f>Case1!L90+Diff2!L90</f>
        <v>0</v>
      </c>
      <c r="M90" s="25">
        <f>Case1!M90+Diff2!M90</f>
        <v>0</v>
      </c>
      <c r="N90" s="22">
        <f>Case1!N90+Diff2!N90</f>
        <v>7</v>
      </c>
      <c r="O90" s="22">
        <f>Case1!O90+Diff2!O90</f>
        <v>0</v>
      </c>
      <c r="P90" s="22">
        <f>Case1!P90+Diff2!P90</f>
        <v>0</v>
      </c>
      <c r="Q90" s="23">
        <f>Case1!Q90+Diff2!Q90</f>
        <v>0</v>
      </c>
      <c r="R90" s="21">
        <f>Case1!R90+Diff2!R90</f>
        <v>0</v>
      </c>
      <c r="S90" s="22">
        <f>Case1!S90+Diff2!S90</f>
        <v>7</v>
      </c>
      <c r="T90" s="22">
        <f>Case1!T90+Diff2!T90</f>
        <v>0</v>
      </c>
      <c r="U90" s="22">
        <f>Case1!U90+Diff2!U90</f>
        <v>0</v>
      </c>
      <c r="V90" s="24">
        <f>Case1!V90+Diff2!V90</f>
        <v>0</v>
      </c>
      <c r="W90" s="43">
        <f>Case1!W90+Diff2!W90</f>
        <v>1</v>
      </c>
      <c r="X90" s="44">
        <f>Case1!X90+Diff2!X90</f>
        <v>4</v>
      </c>
      <c r="Y90" s="44">
        <f>Case1!Y90+Diff2!Y90</f>
        <v>0</v>
      </c>
      <c r="Z90" s="44">
        <f>Case1!Z90+Diff2!Z90</f>
        <v>0</v>
      </c>
      <c r="AA90" s="45">
        <f>Case1!AA90+Diff2!AA90</f>
        <v>0</v>
      </c>
      <c r="AB90" s="21">
        <f>Case1!AB90+Diff2!AB90</f>
        <v>2</v>
      </c>
      <c r="AC90" s="22">
        <f>Case1!AC90+Diff2!AC90</f>
        <v>3</v>
      </c>
      <c r="AD90" s="22">
        <f>Case1!AD90+Diff2!AD90</f>
        <v>0</v>
      </c>
      <c r="AE90" s="22">
        <f>Case1!AE90+Diff2!AE90</f>
        <v>0</v>
      </c>
      <c r="AF90" s="24">
        <f>Case1!AF90+Diff2!AF90</f>
        <v>0</v>
      </c>
      <c r="AG90" s="25">
        <f>Case1!AG90+Diff2!AG90</f>
        <v>2</v>
      </c>
      <c r="AH90" s="22">
        <f>Case1!AH90+Diff2!AH90</f>
        <v>3</v>
      </c>
      <c r="AI90" s="22">
        <f>Case1!AI90+Diff2!AI90</f>
        <v>0</v>
      </c>
      <c r="AJ90" s="22">
        <f>Case1!AJ90+Diff2!AJ90</f>
        <v>0</v>
      </c>
      <c r="AK90" s="24">
        <f>Case1!AK90+Diff2!AK90</f>
        <v>0</v>
      </c>
      <c r="AL90" s="61" t="str">
        <f>IF(SUM(C90:G90)&lt;&gt;SUM(Case1!C90:G90),SUM(C90:G90)-SUM(Case1!C90:G90),"")</f>
        <v/>
      </c>
      <c r="AM90" s="61" t="str">
        <f>IF(SUM(W90:AA90)&lt;&gt;SUM(Case1!W90:AA90),SUM(W90:AA90)-SUM(Case1!W90:AA90),"")</f>
        <v/>
      </c>
      <c r="AN90" s="61" t="str">
        <f>IF(SUM(AB90:AF90)&lt;&gt;SUM(Case1!AB90:AF90),SUM(AB90:AF90)-SUM(Case1!AB90:AF90),"")</f>
        <v/>
      </c>
    </row>
    <row r="91" spans="1:40" customFormat="1" x14ac:dyDescent="0.25">
      <c r="A91" s="7">
        <v>1305</v>
      </c>
      <c r="B91" s="34">
        <f t="shared" si="1"/>
        <v>0.90625</v>
      </c>
      <c r="C91" s="47">
        <f>Case1!C91+Diff2!C91</f>
        <v>0</v>
      </c>
      <c r="D91" s="48">
        <f>Case1!D91+Diff2!D91</f>
        <v>7</v>
      </c>
      <c r="E91" s="48">
        <f>Case1!E91+Diff2!E91</f>
        <v>0</v>
      </c>
      <c r="F91" s="48">
        <f>Case1!F91+Diff2!F91</f>
        <v>0</v>
      </c>
      <c r="G91" s="49">
        <f>Case1!G91+Diff2!G91</f>
        <v>0</v>
      </c>
      <c r="H91" s="26">
        <f>Case1!H91+Diff2!H91</f>
        <v>0</v>
      </c>
      <c r="I91" s="27">
        <f>Case1!I91+Diff2!I91</f>
        <v>7</v>
      </c>
      <c r="J91" s="27">
        <f>Case1!J91+Diff2!J91</f>
        <v>0</v>
      </c>
      <c r="K91" s="27">
        <f>Case1!K91+Diff2!K91</f>
        <v>0</v>
      </c>
      <c r="L91" s="29">
        <f>Case1!L91+Diff2!L91</f>
        <v>0</v>
      </c>
      <c r="M91" s="30">
        <f>Case1!M91+Diff2!M91</f>
        <v>0</v>
      </c>
      <c r="N91" s="27">
        <f>Case1!N91+Diff2!N91</f>
        <v>7</v>
      </c>
      <c r="O91" s="27">
        <f>Case1!O91+Diff2!O91</f>
        <v>0</v>
      </c>
      <c r="P91" s="27">
        <f>Case1!P91+Diff2!P91</f>
        <v>0</v>
      </c>
      <c r="Q91" s="28">
        <f>Case1!Q91+Diff2!Q91</f>
        <v>0</v>
      </c>
      <c r="R91" s="26">
        <f>Case1!R91+Diff2!R91</f>
        <v>0</v>
      </c>
      <c r="S91" s="27">
        <f>Case1!S91+Diff2!S91</f>
        <v>7</v>
      </c>
      <c r="T91" s="27">
        <f>Case1!T91+Diff2!T91</f>
        <v>0</v>
      </c>
      <c r="U91" s="27">
        <f>Case1!U91+Diff2!U91</f>
        <v>0</v>
      </c>
      <c r="V91" s="29">
        <f>Case1!V91+Diff2!V91</f>
        <v>0</v>
      </c>
      <c r="W91" s="51">
        <f>Case1!W91+Diff2!W91</f>
        <v>1</v>
      </c>
      <c r="X91" s="48">
        <f>Case1!X91+Diff2!X91</f>
        <v>4</v>
      </c>
      <c r="Y91" s="48">
        <f>Case1!Y91+Diff2!Y91</f>
        <v>0</v>
      </c>
      <c r="Z91" s="48">
        <f>Case1!Z91+Diff2!Z91</f>
        <v>0</v>
      </c>
      <c r="AA91" s="49">
        <f>Case1!AA91+Diff2!AA91</f>
        <v>0</v>
      </c>
      <c r="AB91" s="26">
        <f>Case1!AB91+Diff2!AB91</f>
        <v>2</v>
      </c>
      <c r="AC91" s="27">
        <f>Case1!AC91+Diff2!AC91</f>
        <v>3</v>
      </c>
      <c r="AD91" s="27">
        <f>Case1!AD91+Diff2!AD91</f>
        <v>0</v>
      </c>
      <c r="AE91" s="27">
        <f>Case1!AE91+Diff2!AE91</f>
        <v>0</v>
      </c>
      <c r="AF91" s="29">
        <f>Case1!AF91+Diff2!AF91</f>
        <v>0</v>
      </c>
      <c r="AG91" s="30">
        <f>Case1!AG91+Diff2!AG91</f>
        <v>2</v>
      </c>
      <c r="AH91" s="27">
        <f>Case1!AH91+Diff2!AH91</f>
        <v>3</v>
      </c>
      <c r="AI91" s="27">
        <f>Case1!AI91+Diff2!AI91</f>
        <v>0</v>
      </c>
      <c r="AJ91" s="27">
        <f>Case1!AJ91+Diff2!AJ91</f>
        <v>0</v>
      </c>
      <c r="AK91" s="29">
        <f>Case1!AK91+Diff2!AK91</f>
        <v>0</v>
      </c>
      <c r="AL91" s="61" t="str">
        <f>IF(SUM(C91:G91)&lt;&gt;SUM(Case1!C91:G91),SUM(C91:G91)-SUM(Case1!C91:G91),"")</f>
        <v/>
      </c>
      <c r="AM91" s="61" t="str">
        <f>IF(SUM(W91:AA91)&lt;&gt;SUM(Case1!W91:AA91),SUM(W91:AA91)-SUM(Case1!W91:AA91),"")</f>
        <v/>
      </c>
      <c r="AN91" s="61" t="str">
        <f>IF(SUM(AB91:AF91)&lt;&gt;SUM(Case1!AB91:AF91),SUM(AB91:AF91)-SUM(Case1!AB91:AF91),"")</f>
        <v/>
      </c>
    </row>
    <row r="92" spans="1:40" customFormat="1" x14ac:dyDescent="0.25">
      <c r="A92" s="6">
        <v>1320</v>
      </c>
      <c r="B92" s="33">
        <f t="shared" si="1"/>
        <v>0.91666666666666663</v>
      </c>
      <c r="C92" s="52">
        <f>Case1!C92+Diff2!C92</f>
        <v>0</v>
      </c>
      <c r="D92" s="53">
        <f>Case1!D92+Diff2!D92</f>
        <v>3</v>
      </c>
      <c r="E92" s="53">
        <f>Case1!E92+Diff2!E92</f>
        <v>0</v>
      </c>
      <c r="F92" s="53">
        <f>Case1!F92+Diff2!F92</f>
        <v>0</v>
      </c>
      <c r="G92" s="54">
        <f>Case1!G92+Diff2!G92</f>
        <v>0</v>
      </c>
      <c r="H92" s="55">
        <f>Case1!H92+Diff2!H92</f>
        <v>0</v>
      </c>
      <c r="I92" s="56">
        <f>Case1!I92+Diff2!I92</f>
        <v>3</v>
      </c>
      <c r="J92" s="56">
        <f>Case1!J92+Diff2!J92</f>
        <v>0</v>
      </c>
      <c r="K92" s="56">
        <f>Case1!K92+Diff2!K92</f>
        <v>0</v>
      </c>
      <c r="L92" s="57">
        <f>Case1!L92+Diff2!L92</f>
        <v>0</v>
      </c>
      <c r="M92" s="58">
        <f>Case1!M92+Diff2!M92</f>
        <v>0</v>
      </c>
      <c r="N92" s="56">
        <f>Case1!N92+Diff2!N92</f>
        <v>3</v>
      </c>
      <c r="O92" s="56">
        <f>Case1!O92+Diff2!O92</f>
        <v>0</v>
      </c>
      <c r="P92" s="56">
        <f>Case1!P92+Diff2!P92</f>
        <v>0</v>
      </c>
      <c r="Q92" s="59">
        <f>Case1!Q92+Diff2!Q92</f>
        <v>0</v>
      </c>
      <c r="R92" s="55">
        <f>Case1!R92+Diff2!R92</f>
        <v>0</v>
      </c>
      <c r="S92" s="56">
        <f>Case1!S92+Diff2!S92</f>
        <v>3</v>
      </c>
      <c r="T92" s="56">
        <f>Case1!T92+Diff2!T92</f>
        <v>0</v>
      </c>
      <c r="U92" s="56">
        <f>Case1!U92+Diff2!U92</f>
        <v>0</v>
      </c>
      <c r="V92" s="57">
        <f>Case1!V92+Diff2!V92</f>
        <v>0</v>
      </c>
      <c r="W92" s="60">
        <f>Case1!W92+Diff2!W92</f>
        <v>1</v>
      </c>
      <c r="X92" s="53">
        <f>Case1!X92+Diff2!X92</f>
        <v>2</v>
      </c>
      <c r="Y92" s="53">
        <f>Case1!Y92+Diff2!Y92</f>
        <v>0</v>
      </c>
      <c r="Z92" s="53">
        <f>Case1!Z92+Diff2!Z92</f>
        <v>0</v>
      </c>
      <c r="AA92" s="54">
        <f>Case1!AA92+Diff2!AA92</f>
        <v>0</v>
      </c>
      <c r="AB92" s="55">
        <f>Case1!AB92+Diff2!AB92</f>
        <v>2</v>
      </c>
      <c r="AC92" s="56">
        <f>Case1!AC92+Diff2!AC92</f>
        <v>1</v>
      </c>
      <c r="AD92" s="56">
        <f>Case1!AD92+Diff2!AD92</f>
        <v>0</v>
      </c>
      <c r="AE92" s="56">
        <f>Case1!AE92+Diff2!AE92</f>
        <v>0</v>
      </c>
      <c r="AF92" s="57">
        <f>Case1!AF92+Diff2!AF92</f>
        <v>0</v>
      </c>
      <c r="AG92" s="58">
        <f>Case1!AG92+Diff2!AG92</f>
        <v>2</v>
      </c>
      <c r="AH92" s="56">
        <f>Case1!AH92+Diff2!AH92</f>
        <v>1</v>
      </c>
      <c r="AI92" s="56">
        <f>Case1!AI92+Diff2!AI92</f>
        <v>0</v>
      </c>
      <c r="AJ92" s="56">
        <f>Case1!AJ92+Diff2!AJ92</f>
        <v>0</v>
      </c>
      <c r="AK92" s="57">
        <f>Case1!AK92+Diff2!AK92</f>
        <v>0</v>
      </c>
      <c r="AL92" s="61" t="str">
        <f>IF(SUM(C92:G92)&lt;&gt;SUM(Case1!C92:G92),SUM(C92:G92)-SUM(Case1!C92:G92),"")</f>
        <v/>
      </c>
      <c r="AM92" s="61" t="str">
        <f>IF(SUM(W92:AA92)&lt;&gt;SUM(Case1!W92:AA92),SUM(W92:AA92)-SUM(Case1!W92:AA92),"")</f>
        <v/>
      </c>
      <c r="AN92" s="61" t="str">
        <f>IF(SUM(AB92:AF92)&lt;&gt;SUM(Case1!AB92:AF92),SUM(AB92:AF92)-SUM(Case1!AB92:AF92),"")</f>
        <v/>
      </c>
    </row>
    <row r="93" spans="1:40" customFormat="1" x14ac:dyDescent="0.25">
      <c r="A93" s="6">
        <v>1335</v>
      </c>
      <c r="B93" s="31">
        <f t="shared" si="1"/>
        <v>0.92708333333333337</v>
      </c>
      <c r="C93" s="46">
        <f>Case1!C93+Diff2!C93</f>
        <v>0</v>
      </c>
      <c r="D93" s="44">
        <f>Case1!D93+Diff2!D93</f>
        <v>3</v>
      </c>
      <c r="E93" s="44">
        <f>Case1!E93+Diff2!E93</f>
        <v>0</v>
      </c>
      <c r="F93" s="44">
        <f>Case1!F93+Diff2!F93</f>
        <v>0</v>
      </c>
      <c r="G93" s="45">
        <f>Case1!G93+Diff2!G93</f>
        <v>0</v>
      </c>
      <c r="H93" s="21">
        <f>Case1!H93+Diff2!H93</f>
        <v>0</v>
      </c>
      <c r="I93" s="22">
        <f>Case1!I93+Diff2!I93</f>
        <v>3</v>
      </c>
      <c r="J93" s="22">
        <f>Case1!J93+Diff2!J93</f>
        <v>0</v>
      </c>
      <c r="K93" s="22">
        <f>Case1!K93+Diff2!K93</f>
        <v>0</v>
      </c>
      <c r="L93" s="24">
        <f>Case1!L93+Diff2!L93</f>
        <v>0</v>
      </c>
      <c r="M93" s="25">
        <f>Case1!M93+Diff2!M93</f>
        <v>0</v>
      </c>
      <c r="N93" s="22">
        <f>Case1!N93+Diff2!N93</f>
        <v>3</v>
      </c>
      <c r="O93" s="22">
        <f>Case1!O93+Diff2!O93</f>
        <v>0</v>
      </c>
      <c r="P93" s="22">
        <f>Case1!P93+Diff2!P93</f>
        <v>0</v>
      </c>
      <c r="Q93" s="23">
        <f>Case1!Q93+Diff2!Q93</f>
        <v>0</v>
      </c>
      <c r="R93" s="21">
        <f>Case1!R93+Diff2!R93</f>
        <v>0</v>
      </c>
      <c r="S93" s="22">
        <f>Case1!S93+Diff2!S93</f>
        <v>3</v>
      </c>
      <c r="T93" s="22">
        <f>Case1!T93+Diff2!T93</f>
        <v>0</v>
      </c>
      <c r="U93" s="22">
        <f>Case1!U93+Diff2!U93</f>
        <v>0</v>
      </c>
      <c r="V93" s="24">
        <f>Case1!V93+Diff2!V93</f>
        <v>0</v>
      </c>
      <c r="W93" s="43">
        <f>Case1!W93+Diff2!W93</f>
        <v>1</v>
      </c>
      <c r="X93" s="44">
        <f>Case1!X93+Diff2!X93</f>
        <v>2</v>
      </c>
      <c r="Y93" s="44">
        <f>Case1!Y93+Diff2!Y93</f>
        <v>0</v>
      </c>
      <c r="Z93" s="44">
        <f>Case1!Z93+Diff2!Z93</f>
        <v>0</v>
      </c>
      <c r="AA93" s="45">
        <f>Case1!AA93+Diff2!AA93</f>
        <v>0</v>
      </c>
      <c r="AB93" s="21">
        <f>Case1!AB93+Diff2!AB93</f>
        <v>2</v>
      </c>
      <c r="AC93" s="22">
        <f>Case1!AC93+Diff2!AC93</f>
        <v>1</v>
      </c>
      <c r="AD93" s="22">
        <f>Case1!AD93+Diff2!AD93</f>
        <v>0</v>
      </c>
      <c r="AE93" s="22">
        <f>Case1!AE93+Diff2!AE93</f>
        <v>0</v>
      </c>
      <c r="AF93" s="24">
        <f>Case1!AF93+Diff2!AF93</f>
        <v>0</v>
      </c>
      <c r="AG93" s="25">
        <f>Case1!AG93+Diff2!AG93</f>
        <v>2</v>
      </c>
      <c r="AH93" s="22">
        <f>Case1!AH93+Diff2!AH93</f>
        <v>1</v>
      </c>
      <c r="AI93" s="22">
        <f>Case1!AI93+Diff2!AI93</f>
        <v>0</v>
      </c>
      <c r="AJ93" s="22">
        <f>Case1!AJ93+Diff2!AJ93</f>
        <v>0</v>
      </c>
      <c r="AK93" s="24">
        <f>Case1!AK93+Diff2!AK93</f>
        <v>0</v>
      </c>
      <c r="AL93" s="61" t="str">
        <f>IF(SUM(C93:G93)&lt;&gt;SUM(Case1!C93:G93),SUM(C93:G93)-SUM(Case1!C93:G93),"")</f>
        <v/>
      </c>
      <c r="AM93" s="61" t="str">
        <f>IF(SUM(W93:AA93)&lt;&gt;SUM(Case1!W93:AA93),SUM(W93:AA93)-SUM(Case1!W93:AA93),"")</f>
        <v/>
      </c>
      <c r="AN93" s="61" t="str">
        <f>IF(SUM(AB93:AF93)&lt;&gt;SUM(Case1!AB93:AF93),SUM(AB93:AF93)-SUM(Case1!AB93:AF93),"")</f>
        <v/>
      </c>
    </row>
    <row r="94" spans="1:40" customFormat="1" x14ac:dyDescent="0.25">
      <c r="A94" s="6">
        <v>1350</v>
      </c>
      <c r="B94" s="31">
        <f t="shared" si="1"/>
        <v>0.9375</v>
      </c>
      <c r="C94" s="46">
        <f>Case1!C94+Diff2!C94</f>
        <v>0</v>
      </c>
      <c r="D94" s="44">
        <f>Case1!D94+Diff2!D94</f>
        <v>3</v>
      </c>
      <c r="E94" s="44">
        <f>Case1!E94+Diff2!E94</f>
        <v>0</v>
      </c>
      <c r="F94" s="44">
        <f>Case1!F94+Diff2!F94</f>
        <v>0</v>
      </c>
      <c r="G94" s="45">
        <f>Case1!G94+Diff2!G94</f>
        <v>0</v>
      </c>
      <c r="H94" s="21">
        <f>Case1!H94+Diff2!H94</f>
        <v>0</v>
      </c>
      <c r="I94" s="22">
        <f>Case1!I94+Diff2!I94</f>
        <v>3</v>
      </c>
      <c r="J94" s="22">
        <f>Case1!J94+Diff2!J94</f>
        <v>0</v>
      </c>
      <c r="K94" s="22">
        <f>Case1!K94+Diff2!K94</f>
        <v>0</v>
      </c>
      <c r="L94" s="24">
        <f>Case1!L94+Diff2!L94</f>
        <v>0</v>
      </c>
      <c r="M94" s="25">
        <f>Case1!M94+Diff2!M94</f>
        <v>0</v>
      </c>
      <c r="N94" s="22">
        <f>Case1!N94+Diff2!N94</f>
        <v>3</v>
      </c>
      <c r="O94" s="22">
        <f>Case1!O94+Diff2!O94</f>
        <v>0</v>
      </c>
      <c r="P94" s="22">
        <f>Case1!P94+Diff2!P94</f>
        <v>0</v>
      </c>
      <c r="Q94" s="23">
        <f>Case1!Q94+Diff2!Q94</f>
        <v>0</v>
      </c>
      <c r="R94" s="21">
        <f>Case1!R94+Diff2!R94</f>
        <v>0</v>
      </c>
      <c r="S94" s="22">
        <f>Case1!S94+Diff2!S94</f>
        <v>3</v>
      </c>
      <c r="T94" s="22">
        <f>Case1!T94+Diff2!T94</f>
        <v>0</v>
      </c>
      <c r="U94" s="22">
        <f>Case1!U94+Diff2!U94</f>
        <v>0</v>
      </c>
      <c r="V94" s="24">
        <f>Case1!V94+Diff2!V94</f>
        <v>0</v>
      </c>
      <c r="W94" s="43">
        <f>Case1!W94+Diff2!W94</f>
        <v>1</v>
      </c>
      <c r="X94" s="44">
        <f>Case1!X94+Diff2!X94</f>
        <v>2</v>
      </c>
      <c r="Y94" s="44">
        <f>Case1!Y94+Diff2!Y94</f>
        <v>0</v>
      </c>
      <c r="Z94" s="44">
        <f>Case1!Z94+Diff2!Z94</f>
        <v>0</v>
      </c>
      <c r="AA94" s="45">
        <f>Case1!AA94+Diff2!AA94</f>
        <v>0</v>
      </c>
      <c r="AB94" s="21">
        <f>Case1!AB94+Diff2!AB94</f>
        <v>2</v>
      </c>
      <c r="AC94" s="22">
        <f>Case1!AC94+Diff2!AC94</f>
        <v>1</v>
      </c>
      <c r="AD94" s="22">
        <f>Case1!AD94+Diff2!AD94</f>
        <v>0</v>
      </c>
      <c r="AE94" s="22">
        <f>Case1!AE94+Diff2!AE94</f>
        <v>0</v>
      </c>
      <c r="AF94" s="24">
        <f>Case1!AF94+Diff2!AF94</f>
        <v>0</v>
      </c>
      <c r="AG94" s="25">
        <f>Case1!AG94+Diff2!AG94</f>
        <v>2</v>
      </c>
      <c r="AH94" s="22">
        <f>Case1!AH94+Diff2!AH94</f>
        <v>1</v>
      </c>
      <c r="AI94" s="22">
        <f>Case1!AI94+Diff2!AI94</f>
        <v>0</v>
      </c>
      <c r="AJ94" s="22">
        <f>Case1!AJ94+Diff2!AJ94</f>
        <v>0</v>
      </c>
      <c r="AK94" s="24">
        <f>Case1!AK94+Diff2!AK94</f>
        <v>0</v>
      </c>
      <c r="AL94" s="61" t="str">
        <f>IF(SUM(C94:G94)&lt;&gt;SUM(Case1!C94:G94),SUM(C94:G94)-SUM(Case1!C94:G94),"")</f>
        <v/>
      </c>
      <c r="AM94" s="61" t="str">
        <f>IF(SUM(W94:AA94)&lt;&gt;SUM(Case1!W94:AA94),SUM(W94:AA94)-SUM(Case1!W94:AA94),"")</f>
        <v/>
      </c>
      <c r="AN94" s="61" t="str">
        <f>IF(SUM(AB94:AF94)&lt;&gt;SUM(Case1!AB94:AF94),SUM(AB94:AF94)-SUM(Case1!AB94:AF94),"")</f>
        <v/>
      </c>
    </row>
    <row r="95" spans="1:40" customFormat="1" x14ac:dyDescent="0.25">
      <c r="A95" s="7">
        <v>1365</v>
      </c>
      <c r="B95" s="34">
        <f t="shared" si="1"/>
        <v>0.94791666666666663</v>
      </c>
      <c r="C95" s="47">
        <f>Case1!C95+Diff2!C95</f>
        <v>0</v>
      </c>
      <c r="D95" s="48">
        <f>Case1!D95+Diff2!D95</f>
        <v>3</v>
      </c>
      <c r="E95" s="48">
        <f>Case1!E95+Diff2!E95</f>
        <v>0</v>
      </c>
      <c r="F95" s="48">
        <f>Case1!F95+Diff2!F95</f>
        <v>0</v>
      </c>
      <c r="G95" s="49">
        <f>Case1!G95+Diff2!G95</f>
        <v>0</v>
      </c>
      <c r="H95" s="26">
        <f>Case1!H95+Diff2!H95</f>
        <v>0</v>
      </c>
      <c r="I95" s="27">
        <f>Case1!I95+Diff2!I95</f>
        <v>3</v>
      </c>
      <c r="J95" s="27">
        <f>Case1!J95+Diff2!J95</f>
        <v>0</v>
      </c>
      <c r="K95" s="27">
        <f>Case1!K95+Diff2!K95</f>
        <v>0</v>
      </c>
      <c r="L95" s="29">
        <f>Case1!L95+Diff2!L95</f>
        <v>0</v>
      </c>
      <c r="M95" s="30">
        <f>Case1!M95+Diff2!M95</f>
        <v>0</v>
      </c>
      <c r="N95" s="27">
        <f>Case1!N95+Diff2!N95</f>
        <v>3</v>
      </c>
      <c r="O95" s="27">
        <f>Case1!O95+Diff2!O95</f>
        <v>0</v>
      </c>
      <c r="P95" s="27">
        <f>Case1!P95+Diff2!P95</f>
        <v>0</v>
      </c>
      <c r="Q95" s="28">
        <f>Case1!Q95+Diff2!Q95</f>
        <v>0</v>
      </c>
      <c r="R95" s="26">
        <f>Case1!R95+Diff2!R95</f>
        <v>0</v>
      </c>
      <c r="S95" s="27">
        <f>Case1!S95+Diff2!S95</f>
        <v>3</v>
      </c>
      <c r="T95" s="27">
        <f>Case1!T95+Diff2!T95</f>
        <v>0</v>
      </c>
      <c r="U95" s="27">
        <f>Case1!U95+Diff2!U95</f>
        <v>0</v>
      </c>
      <c r="V95" s="29">
        <f>Case1!V95+Diff2!V95</f>
        <v>0</v>
      </c>
      <c r="W95" s="51">
        <f>Case1!W95+Diff2!W95</f>
        <v>1</v>
      </c>
      <c r="X95" s="48">
        <f>Case1!X95+Diff2!X95</f>
        <v>2</v>
      </c>
      <c r="Y95" s="48">
        <f>Case1!Y95+Diff2!Y95</f>
        <v>0</v>
      </c>
      <c r="Z95" s="48">
        <f>Case1!Z95+Diff2!Z95</f>
        <v>0</v>
      </c>
      <c r="AA95" s="49">
        <f>Case1!AA95+Diff2!AA95</f>
        <v>0</v>
      </c>
      <c r="AB95" s="26">
        <f>Case1!AB95+Diff2!AB95</f>
        <v>2</v>
      </c>
      <c r="AC95" s="27">
        <f>Case1!AC95+Diff2!AC95</f>
        <v>1</v>
      </c>
      <c r="AD95" s="27">
        <f>Case1!AD95+Diff2!AD95</f>
        <v>0</v>
      </c>
      <c r="AE95" s="27">
        <f>Case1!AE95+Diff2!AE95</f>
        <v>0</v>
      </c>
      <c r="AF95" s="29">
        <f>Case1!AF95+Diff2!AF95</f>
        <v>0</v>
      </c>
      <c r="AG95" s="30">
        <f>Case1!AG95+Diff2!AG95</f>
        <v>2</v>
      </c>
      <c r="AH95" s="27">
        <f>Case1!AH95+Diff2!AH95</f>
        <v>1</v>
      </c>
      <c r="AI95" s="27">
        <f>Case1!AI95+Diff2!AI95</f>
        <v>0</v>
      </c>
      <c r="AJ95" s="27">
        <f>Case1!AJ95+Diff2!AJ95</f>
        <v>0</v>
      </c>
      <c r="AK95" s="29">
        <f>Case1!AK95+Diff2!AK95</f>
        <v>0</v>
      </c>
      <c r="AL95" s="61" t="str">
        <f>IF(SUM(C95:G95)&lt;&gt;SUM(Case1!C95:G95),SUM(C95:G95)-SUM(Case1!C95:G95),"")</f>
        <v/>
      </c>
      <c r="AM95" s="61" t="str">
        <f>IF(SUM(W95:AA95)&lt;&gt;SUM(Case1!W95:AA95),SUM(W95:AA95)-SUM(Case1!W95:AA95),"")</f>
        <v/>
      </c>
      <c r="AN95" s="61" t="str">
        <f>IF(SUM(AB95:AF95)&lt;&gt;SUM(Case1!AB95:AF95),SUM(AB95:AF95)-SUM(Case1!AB95:AF95),"")</f>
        <v/>
      </c>
    </row>
    <row r="96" spans="1:40" customFormat="1" x14ac:dyDescent="0.25">
      <c r="A96" s="6">
        <v>1380</v>
      </c>
      <c r="B96" s="33">
        <f t="shared" si="1"/>
        <v>0.95833333333333337</v>
      </c>
      <c r="C96" s="52">
        <f>Case1!C96+Diff2!C96</f>
        <v>0</v>
      </c>
      <c r="D96" s="53">
        <f>Case1!D96+Diff2!D96</f>
        <v>3</v>
      </c>
      <c r="E96" s="53">
        <f>Case1!E96+Diff2!E96</f>
        <v>0</v>
      </c>
      <c r="F96" s="53">
        <f>Case1!F96+Diff2!F96</f>
        <v>0</v>
      </c>
      <c r="G96" s="54">
        <f>Case1!G96+Diff2!G96</f>
        <v>0</v>
      </c>
      <c r="H96" s="55">
        <f>Case1!H96+Diff2!H96</f>
        <v>0</v>
      </c>
      <c r="I96" s="56">
        <f>Case1!I96+Diff2!I96</f>
        <v>3</v>
      </c>
      <c r="J96" s="56">
        <f>Case1!J96+Diff2!J96</f>
        <v>0</v>
      </c>
      <c r="K96" s="56">
        <f>Case1!K96+Diff2!K96</f>
        <v>0</v>
      </c>
      <c r="L96" s="57">
        <f>Case1!L96+Diff2!L96</f>
        <v>0</v>
      </c>
      <c r="M96" s="58">
        <f>Case1!M96+Diff2!M96</f>
        <v>0</v>
      </c>
      <c r="N96" s="56">
        <f>Case1!N96+Diff2!N96</f>
        <v>3</v>
      </c>
      <c r="O96" s="56">
        <f>Case1!O96+Diff2!O96</f>
        <v>0</v>
      </c>
      <c r="P96" s="56">
        <f>Case1!P96+Diff2!P96</f>
        <v>0</v>
      </c>
      <c r="Q96" s="59">
        <f>Case1!Q96+Diff2!Q96</f>
        <v>0</v>
      </c>
      <c r="R96" s="55">
        <f>Case1!R96+Diff2!R96</f>
        <v>0</v>
      </c>
      <c r="S96" s="56">
        <f>Case1!S96+Diff2!S96</f>
        <v>3</v>
      </c>
      <c r="T96" s="56">
        <f>Case1!T96+Diff2!T96</f>
        <v>0</v>
      </c>
      <c r="U96" s="56">
        <f>Case1!U96+Diff2!U96</f>
        <v>0</v>
      </c>
      <c r="V96" s="57">
        <f>Case1!V96+Diff2!V96</f>
        <v>0</v>
      </c>
      <c r="W96" s="60">
        <f>Case1!W96+Diff2!W96</f>
        <v>1</v>
      </c>
      <c r="X96" s="53">
        <f>Case1!X96+Diff2!X96</f>
        <v>2</v>
      </c>
      <c r="Y96" s="53">
        <f>Case1!Y96+Diff2!Y96</f>
        <v>0</v>
      </c>
      <c r="Z96" s="53">
        <f>Case1!Z96+Diff2!Z96</f>
        <v>0</v>
      </c>
      <c r="AA96" s="54">
        <f>Case1!AA96+Diff2!AA96</f>
        <v>0</v>
      </c>
      <c r="AB96" s="55">
        <f>Case1!AB96+Diff2!AB96</f>
        <v>2</v>
      </c>
      <c r="AC96" s="56">
        <f>Case1!AC96+Diff2!AC96</f>
        <v>1</v>
      </c>
      <c r="AD96" s="56">
        <f>Case1!AD96+Diff2!AD96</f>
        <v>0</v>
      </c>
      <c r="AE96" s="56">
        <f>Case1!AE96+Diff2!AE96</f>
        <v>0</v>
      </c>
      <c r="AF96" s="57">
        <f>Case1!AF96+Diff2!AF96</f>
        <v>0</v>
      </c>
      <c r="AG96" s="58">
        <f>Case1!AG96+Diff2!AG96</f>
        <v>2</v>
      </c>
      <c r="AH96" s="56">
        <f>Case1!AH96+Diff2!AH96</f>
        <v>1</v>
      </c>
      <c r="AI96" s="56">
        <f>Case1!AI96+Diff2!AI96</f>
        <v>0</v>
      </c>
      <c r="AJ96" s="56">
        <f>Case1!AJ96+Diff2!AJ96</f>
        <v>0</v>
      </c>
      <c r="AK96" s="57">
        <f>Case1!AK96+Diff2!AK96</f>
        <v>0</v>
      </c>
      <c r="AL96" s="61" t="str">
        <f>IF(SUM(C96:G96)&lt;&gt;SUM(Case1!C96:G96),SUM(C96:G96)-SUM(Case1!C96:G96),"")</f>
        <v/>
      </c>
      <c r="AM96" s="61" t="str">
        <f>IF(SUM(W96:AA96)&lt;&gt;SUM(Case1!W96:AA96),SUM(W96:AA96)-SUM(Case1!W96:AA96),"")</f>
        <v/>
      </c>
      <c r="AN96" s="61" t="str">
        <f>IF(SUM(AB96:AF96)&lt;&gt;SUM(Case1!AB96:AF96),SUM(AB96:AF96)-SUM(Case1!AB96:AF96),"")</f>
        <v/>
      </c>
    </row>
    <row r="97" spans="1:40" customFormat="1" x14ac:dyDescent="0.25">
      <c r="A97" s="6">
        <v>1395</v>
      </c>
      <c r="B97" s="31">
        <f t="shared" si="1"/>
        <v>0.96875</v>
      </c>
      <c r="C97" s="46">
        <f>Case1!C97+Diff2!C97</f>
        <v>0</v>
      </c>
      <c r="D97" s="44">
        <f>Case1!D97+Diff2!D97</f>
        <v>3</v>
      </c>
      <c r="E97" s="44">
        <f>Case1!E97+Diff2!E97</f>
        <v>0</v>
      </c>
      <c r="F97" s="44">
        <f>Case1!F97+Diff2!F97</f>
        <v>0</v>
      </c>
      <c r="G97" s="45">
        <f>Case1!G97+Diff2!G97</f>
        <v>0</v>
      </c>
      <c r="H97" s="21">
        <f>Case1!H97+Diff2!H97</f>
        <v>0</v>
      </c>
      <c r="I97" s="22">
        <f>Case1!I97+Diff2!I97</f>
        <v>3</v>
      </c>
      <c r="J97" s="22">
        <f>Case1!J97+Diff2!J97</f>
        <v>0</v>
      </c>
      <c r="K97" s="22">
        <f>Case1!K97+Diff2!K97</f>
        <v>0</v>
      </c>
      <c r="L97" s="24">
        <f>Case1!L97+Diff2!L97</f>
        <v>0</v>
      </c>
      <c r="M97" s="25">
        <f>Case1!M97+Diff2!M97</f>
        <v>0</v>
      </c>
      <c r="N97" s="22">
        <f>Case1!N97+Diff2!N97</f>
        <v>3</v>
      </c>
      <c r="O97" s="22">
        <f>Case1!O97+Diff2!O97</f>
        <v>0</v>
      </c>
      <c r="P97" s="22">
        <f>Case1!P97+Diff2!P97</f>
        <v>0</v>
      </c>
      <c r="Q97" s="23">
        <f>Case1!Q97+Diff2!Q97</f>
        <v>0</v>
      </c>
      <c r="R97" s="21">
        <f>Case1!R97+Diff2!R97</f>
        <v>0</v>
      </c>
      <c r="S97" s="22">
        <f>Case1!S97+Diff2!S97</f>
        <v>3</v>
      </c>
      <c r="T97" s="22">
        <f>Case1!T97+Diff2!T97</f>
        <v>0</v>
      </c>
      <c r="U97" s="22">
        <f>Case1!U97+Diff2!U97</f>
        <v>0</v>
      </c>
      <c r="V97" s="24">
        <f>Case1!V97+Diff2!V97</f>
        <v>0</v>
      </c>
      <c r="W97" s="43">
        <f>Case1!W97+Diff2!W97</f>
        <v>1</v>
      </c>
      <c r="X97" s="44">
        <f>Case1!X97+Diff2!X97</f>
        <v>2</v>
      </c>
      <c r="Y97" s="44">
        <f>Case1!Y97+Diff2!Y97</f>
        <v>0</v>
      </c>
      <c r="Z97" s="44">
        <f>Case1!Z97+Diff2!Z97</f>
        <v>0</v>
      </c>
      <c r="AA97" s="45">
        <f>Case1!AA97+Diff2!AA97</f>
        <v>0</v>
      </c>
      <c r="AB97" s="21">
        <f>Case1!AB97+Diff2!AB97</f>
        <v>2</v>
      </c>
      <c r="AC97" s="22">
        <f>Case1!AC97+Diff2!AC97</f>
        <v>1</v>
      </c>
      <c r="AD97" s="22">
        <f>Case1!AD97+Diff2!AD97</f>
        <v>0</v>
      </c>
      <c r="AE97" s="22">
        <f>Case1!AE97+Diff2!AE97</f>
        <v>0</v>
      </c>
      <c r="AF97" s="24">
        <f>Case1!AF97+Diff2!AF97</f>
        <v>0</v>
      </c>
      <c r="AG97" s="25">
        <f>Case1!AG97+Diff2!AG97</f>
        <v>2</v>
      </c>
      <c r="AH97" s="22">
        <f>Case1!AH97+Diff2!AH97</f>
        <v>1</v>
      </c>
      <c r="AI97" s="22">
        <f>Case1!AI97+Diff2!AI97</f>
        <v>0</v>
      </c>
      <c r="AJ97" s="22">
        <f>Case1!AJ97+Diff2!AJ97</f>
        <v>0</v>
      </c>
      <c r="AK97" s="24">
        <f>Case1!AK97+Diff2!AK97</f>
        <v>0</v>
      </c>
      <c r="AL97" s="61" t="str">
        <f>IF(SUM(C97:G97)&lt;&gt;SUM(Case1!C97:G97),SUM(C97:G97)-SUM(Case1!C97:G97),"")</f>
        <v/>
      </c>
      <c r="AM97" s="61" t="str">
        <f>IF(SUM(W97:AA97)&lt;&gt;SUM(Case1!W97:AA97),SUM(W97:AA97)-SUM(Case1!W97:AA97),"")</f>
        <v/>
      </c>
      <c r="AN97" s="61" t="str">
        <f>IF(SUM(AB97:AF97)&lt;&gt;SUM(Case1!AB97:AF97),SUM(AB97:AF97)-SUM(Case1!AB97:AF97),"")</f>
        <v/>
      </c>
    </row>
    <row r="98" spans="1:40" customFormat="1" x14ac:dyDescent="0.25">
      <c r="A98" s="6">
        <v>1410</v>
      </c>
      <c r="B98" s="31">
        <f t="shared" si="1"/>
        <v>0.97916666666666663</v>
      </c>
      <c r="C98" s="46">
        <f>Case1!C98+Diff2!C98</f>
        <v>0</v>
      </c>
      <c r="D98" s="44">
        <f>Case1!D98+Diff2!D98</f>
        <v>3</v>
      </c>
      <c r="E98" s="44">
        <f>Case1!E98+Diff2!E98</f>
        <v>0</v>
      </c>
      <c r="F98" s="44">
        <f>Case1!F98+Diff2!F98</f>
        <v>0</v>
      </c>
      <c r="G98" s="45">
        <f>Case1!G98+Diff2!G98</f>
        <v>0</v>
      </c>
      <c r="H98" s="21">
        <f>Case1!H98+Diff2!H98</f>
        <v>0</v>
      </c>
      <c r="I98" s="22">
        <f>Case1!I98+Diff2!I98</f>
        <v>3</v>
      </c>
      <c r="J98" s="22">
        <f>Case1!J98+Diff2!J98</f>
        <v>0</v>
      </c>
      <c r="K98" s="22">
        <f>Case1!K98+Diff2!K98</f>
        <v>0</v>
      </c>
      <c r="L98" s="24">
        <f>Case1!L98+Diff2!L98</f>
        <v>0</v>
      </c>
      <c r="M98" s="25">
        <f>Case1!M98+Diff2!M98</f>
        <v>0</v>
      </c>
      <c r="N98" s="22">
        <f>Case1!N98+Diff2!N98</f>
        <v>3</v>
      </c>
      <c r="O98" s="22">
        <f>Case1!O98+Diff2!O98</f>
        <v>0</v>
      </c>
      <c r="P98" s="22">
        <f>Case1!P98+Diff2!P98</f>
        <v>0</v>
      </c>
      <c r="Q98" s="23">
        <f>Case1!Q98+Diff2!Q98</f>
        <v>0</v>
      </c>
      <c r="R98" s="21">
        <f>Case1!R98+Diff2!R98</f>
        <v>0</v>
      </c>
      <c r="S98" s="22">
        <f>Case1!S98+Diff2!S98</f>
        <v>3</v>
      </c>
      <c r="T98" s="22">
        <f>Case1!T98+Diff2!T98</f>
        <v>0</v>
      </c>
      <c r="U98" s="22">
        <f>Case1!U98+Diff2!U98</f>
        <v>0</v>
      </c>
      <c r="V98" s="24">
        <f>Case1!V98+Diff2!V98</f>
        <v>0</v>
      </c>
      <c r="W98" s="43">
        <f>Case1!W98+Diff2!W98</f>
        <v>1</v>
      </c>
      <c r="X98" s="44">
        <f>Case1!X98+Diff2!X98</f>
        <v>2</v>
      </c>
      <c r="Y98" s="44">
        <f>Case1!Y98+Diff2!Y98</f>
        <v>0</v>
      </c>
      <c r="Z98" s="44">
        <f>Case1!Z98+Diff2!Z98</f>
        <v>0</v>
      </c>
      <c r="AA98" s="45">
        <f>Case1!AA98+Diff2!AA98</f>
        <v>0</v>
      </c>
      <c r="AB98" s="21">
        <f>Case1!AB98+Diff2!AB98</f>
        <v>2</v>
      </c>
      <c r="AC98" s="22">
        <f>Case1!AC98+Diff2!AC98</f>
        <v>1</v>
      </c>
      <c r="AD98" s="22">
        <f>Case1!AD98+Diff2!AD98</f>
        <v>0</v>
      </c>
      <c r="AE98" s="22">
        <f>Case1!AE98+Diff2!AE98</f>
        <v>0</v>
      </c>
      <c r="AF98" s="24">
        <f>Case1!AF98+Diff2!AF98</f>
        <v>0</v>
      </c>
      <c r="AG98" s="25">
        <f>Case1!AG98+Diff2!AG98</f>
        <v>2</v>
      </c>
      <c r="AH98" s="22">
        <f>Case1!AH98+Diff2!AH98</f>
        <v>1</v>
      </c>
      <c r="AI98" s="22">
        <f>Case1!AI98+Diff2!AI98</f>
        <v>0</v>
      </c>
      <c r="AJ98" s="22">
        <f>Case1!AJ98+Diff2!AJ98</f>
        <v>0</v>
      </c>
      <c r="AK98" s="24">
        <f>Case1!AK98+Diff2!AK98</f>
        <v>0</v>
      </c>
      <c r="AL98" s="61" t="str">
        <f>IF(SUM(C98:G98)&lt;&gt;SUM(Case1!C98:G98),SUM(C98:G98)-SUM(Case1!C98:G98),"")</f>
        <v/>
      </c>
      <c r="AM98" s="61" t="str">
        <f>IF(SUM(W98:AA98)&lt;&gt;SUM(Case1!W98:AA98),SUM(W98:AA98)-SUM(Case1!W98:AA98),"")</f>
        <v/>
      </c>
      <c r="AN98" s="61" t="str">
        <f>IF(SUM(AB98:AF98)&lt;&gt;SUM(Case1!AB98:AF98),SUM(AB98:AF98)-SUM(Case1!AB98:AF98),"")</f>
        <v/>
      </c>
    </row>
    <row r="99" spans="1:40" customFormat="1" x14ac:dyDescent="0.25">
      <c r="A99" s="7">
        <v>1425</v>
      </c>
      <c r="B99" s="34">
        <f t="shared" si="1"/>
        <v>0.98958333333333337</v>
      </c>
      <c r="C99" s="47">
        <f>Case1!C99+Diff2!C99</f>
        <v>0</v>
      </c>
      <c r="D99" s="48">
        <f>Case1!D99+Diff2!D99</f>
        <v>3</v>
      </c>
      <c r="E99" s="48">
        <f>Case1!E99+Diff2!E99</f>
        <v>0</v>
      </c>
      <c r="F99" s="48">
        <f>Case1!F99+Diff2!F99</f>
        <v>0</v>
      </c>
      <c r="G99" s="49">
        <f>Case1!G99+Diff2!G99</f>
        <v>0</v>
      </c>
      <c r="H99" s="26">
        <f>Case1!H99+Diff2!H99</f>
        <v>0</v>
      </c>
      <c r="I99" s="27">
        <f>Case1!I99+Diff2!I99</f>
        <v>3</v>
      </c>
      <c r="J99" s="27">
        <f>Case1!J99+Diff2!J99</f>
        <v>0</v>
      </c>
      <c r="K99" s="27">
        <f>Case1!K99+Diff2!K99</f>
        <v>0</v>
      </c>
      <c r="L99" s="29">
        <f>Case1!L99+Diff2!L99</f>
        <v>0</v>
      </c>
      <c r="M99" s="30">
        <f>Case1!M99+Diff2!M99</f>
        <v>0</v>
      </c>
      <c r="N99" s="27">
        <f>Case1!N99+Diff2!N99</f>
        <v>3</v>
      </c>
      <c r="O99" s="27">
        <f>Case1!O99+Diff2!O99</f>
        <v>0</v>
      </c>
      <c r="P99" s="27">
        <f>Case1!P99+Diff2!P99</f>
        <v>0</v>
      </c>
      <c r="Q99" s="28">
        <f>Case1!Q99+Diff2!Q99</f>
        <v>0</v>
      </c>
      <c r="R99" s="26">
        <f>Case1!R99+Diff2!R99</f>
        <v>0</v>
      </c>
      <c r="S99" s="27">
        <f>Case1!S99+Diff2!S99</f>
        <v>3</v>
      </c>
      <c r="T99" s="27">
        <f>Case1!T99+Diff2!T99</f>
        <v>0</v>
      </c>
      <c r="U99" s="27">
        <f>Case1!U99+Diff2!U99</f>
        <v>0</v>
      </c>
      <c r="V99" s="29">
        <f>Case1!V99+Diff2!V99</f>
        <v>0</v>
      </c>
      <c r="W99" s="51">
        <f>Case1!W99+Diff2!W99</f>
        <v>1</v>
      </c>
      <c r="X99" s="48">
        <f>Case1!X99+Diff2!X99</f>
        <v>2</v>
      </c>
      <c r="Y99" s="48">
        <f>Case1!Y99+Diff2!Y99</f>
        <v>0</v>
      </c>
      <c r="Z99" s="48">
        <f>Case1!Z99+Diff2!Z99</f>
        <v>0</v>
      </c>
      <c r="AA99" s="49">
        <f>Case1!AA99+Diff2!AA99</f>
        <v>0</v>
      </c>
      <c r="AB99" s="26">
        <f>Case1!AB99+Diff2!AB99</f>
        <v>2</v>
      </c>
      <c r="AC99" s="27">
        <f>Case1!AC99+Diff2!AC99</f>
        <v>1</v>
      </c>
      <c r="AD99" s="27">
        <f>Case1!AD99+Diff2!AD99</f>
        <v>0</v>
      </c>
      <c r="AE99" s="27">
        <f>Case1!AE99+Diff2!AE99</f>
        <v>0</v>
      </c>
      <c r="AF99" s="29">
        <f>Case1!AF99+Diff2!AF99</f>
        <v>0</v>
      </c>
      <c r="AG99" s="30">
        <f>Case1!AG99+Diff2!AG99</f>
        <v>2</v>
      </c>
      <c r="AH99" s="27">
        <f>Case1!AH99+Diff2!AH99</f>
        <v>1</v>
      </c>
      <c r="AI99" s="27">
        <f>Case1!AI99+Diff2!AI99</f>
        <v>0</v>
      </c>
      <c r="AJ99" s="27">
        <f>Case1!AJ99+Diff2!AJ99</f>
        <v>0</v>
      </c>
      <c r="AK99" s="29">
        <f>Case1!AK99+Diff2!AK99</f>
        <v>0</v>
      </c>
      <c r="AL99" s="61" t="str">
        <f>IF(SUM(C99:G99)&lt;&gt;SUM(Case1!C99:G99),SUM(C99:G99)-SUM(Case1!C99:G99),"")</f>
        <v/>
      </c>
      <c r="AM99" s="61" t="str">
        <f>IF(SUM(W99:AA99)&lt;&gt;SUM(Case1!W99:AA99),SUM(W99:AA99)-SUM(Case1!W99:AA99),"")</f>
        <v/>
      </c>
      <c r="AN99" s="61" t="str">
        <f>IF(SUM(AB99:AF99)&lt;&gt;SUM(Case1!AB99:AF99),SUM(AB99:AF99)-SUM(Case1!AB99:AF99),"")</f>
        <v/>
      </c>
    </row>
    <row r="100" spans="1:40" x14ac:dyDescent="0.25">
      <c r="W100" s="39"/>
    </row>
  </sheetData>
  <mergeCells count="7">
    <mergeCell ref="AG2:AK2"/>
    <mergeCell ref="C2:G2"/>
    <mergeCell ref="H2:L2"/>
    <mergeCell ref="M2:Q2"/>
    <mergeCell ref="R2:V2"/>
    <mergeCell ref="W2:AA2"/>
    <mergeCell ref="AB2:AF2"/>
  </mergeCells>
  <conditionalFormatting sqref="C4:AK99 W100">
    <cfRule type="cellIs" dxfId="15" priority="10" operator="equal">
      <formula>0</formula>
    </cfRule>
    <cfRule type="colorScale" priority="11">
      <colorScale>
        <cfvo type="min"/>
        <cfvo type="percentile" val="50"/>
        <cfvo type="max"/>
        <color theme="0"/>
        <color theme="6" tint="0.39997558519241921"/>
        <color theme="9" tint="-0.249977111117893"/>
      </colorScale>
    </cfRule>
  </conditionalFormatting>
  <conditionalFormatting sqref="AL4:AN99">
    <cfRule type="notContainsBlanks" dxfId="14" priority="12">
      <formula>LEN(TRIM(AL4))&gt;0</formula>
    </cfRule>
  </conditionalFormatting>
  <pageMargins left="0.7" right="0.7" top="0.75" bottom="0.75" header="0.3" footer="0.3"/>
  <pageSetup paperSize="9" orientation="portrait" r:id="rId1"/>
  <ignoredErrors>
    <ignoredError sqref="AM4:AN99" formulaRange="1"/>
    <ignoredError sqref="C4:G99 W4:AA99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00"/>
  <sheetViews>
    <sheetView workbookViewId="0">
      <pane ySplit="3" topLeftCell="A40" activePane="bottomLeft" state="frozen"/>
      <selection pane="bottomLeft" activeCell="AR58" sqref="AR58"/>
    </sheetView>
  </sheetViews>
  <sheetFormatPr defaultRowHeight="15" x14ac:dyDescent="0.25"/>
  <cols>
    <col min="1" max="1" width="5.140625" style="8" customWidth="1"/>
    <col min="2" max="2" width="6.42578125" style="9" customWidth="1"/>
    <col min="3" max="37" width="3" style="8" customWidth="1"/>
    <col min="38" max="40" width="2.85546875" style="8" customWidth="1"/>
    <col min="41" max="16384" width="9.140625" style="8"/>
  </cols>
  <sheetData>
    <row r="1" spans="1:40" s="1" customFormat="1" ht="26.25" x14ac:dyDescent="0.4">
      <c r="A1" s="36" t="s">
        <v>8</v>
      </c>
      <c r="B1" s="10"/>
      <c r="C1" s="10"/>
      <c r="D1" s="10" t="s">
        <v>9</v>
      </c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</row>
    <row r="2" spans="1:40" s="5" customFormat="1" x14ac:dyDescent="0.25">
      <c r="A2" s="11"/>
      <c r="B2" s="12"/>
      <c r="C2" s="96" t="s">
        <v>10</v>
      </c>
      <c r="D2" s="97"/>
      <c r="E2" s="97"/>
      <c r="F2" s="97"/>
      <c r="G2" s="98"/>
      <c r="H2" s="96" t="s">
        <v>2</v>
      </c>
      <c r="I2" s="97"/>
      <c r="J2" s="97"/>
      <c r="K2" s="97"/>
      <c r="L2" s="98"/>
      <c r="M2" s="96" t="s">
        <v>3</v>
      </c>
      <c r="N2" s="97"/>
      <c r="O2" s="97"/>
      <c r="P2" s="97"/>
      <c r="Q2" s="98"/>
      <c r="R2" s="96" t="s">
        <v>4</v>
      </c>
      <c r="S2" s="97"/>
      <c r="T2" s="97"/>
      <c r="U2" s="97"/>
      <c r="V2" s="98"/>
      <c r="W2" s="96" t="s">
        <v>5</v>
      </c>
      <c r="X2" s="97"/>
      <c r="Y2" s="97"/>
      <c r="Z2" s="97"/>
      <c r="AA2" s="98"/>
      <c r="AB2" s="96" t="s">
        <v>6</v>
      </c>
      <c r="AC2" s="97"/>
      <c r="AD2" s="97"/>
      <c r="AE2" s="97"/>
      <c r="AF2" s="98"/>
      <c r="AG2" s="96" t="s">
        <v>7</v>
      </c>
      <c r="AH2" s="97"/>
      <c r="AI2" s="97"/>
      <c r="AJ2" s="97"/>
      <c r="AK2" s="98"/>
    </row>
    <row r="3" spans="1:40" customFormat="1" x14ac:dyDescent="0.25">
      <c r="A3" s="38" t="s">
        <v>0</v>
      </c>
      <c r="B3" s="37" t="s">
        <v>1</v>
      </c>
      <c r="C3" s="2">
        <v>1</v>
      </c>
      <c r="D3" s="3">
        <v>2</v>
      </c>
      <c r="E3" s="3">
        <v>3</v>
      </c>
      <c r="F3" s="3">
        <v>4</v>
      </c>
      <c r="G3" s="3">
        <v>5</v>
      </c>
      <c r="H3" s="2">
        <v>1</v>
      </c>
      <c r="I3" s="3">
        <v>2</v>
      </c>
      <c r="J3" s="3">
        <v>3</v>
      </c>
      <c r="K3" s="3">
        <v>4</v>
      </c>
      <c r="L3" s="4">
        <v>5</v>
      </c>
      <c r="M3" s="3">
        <v>1</v>
      </c>
      <c r="N3" s="3">
        <v>2</v>
      </c>
      <c r="O3" s="3">
        <v>3</v>
      </c>
      <c r="P3" s="3">
        <v>4</v>
      </c>
      <c r="Q3" s="3">
        <v>5</v>
      </c>
      <c r="R3" s="2">
        <v>1</v>
      </c>
      <c r="S3" s="3">
        <v>2</v>
      </c>
      <c r="T3" s="3">
        <v>3</v>
      </c>
      <c r="U3" s="3">
        <v>4</v>
      </c>
      <c r="V3" s="4">
        <v>5</v>
      </c>
      <c r="W3" s="3">
        <v>1</v>
      </c>
      <c r="X3" s="3">
        <v>2</v>
      </c>
      <c r="Y3" s="3">
        <v>3</v>
      </c>
      <c r="Z3" s="3">
        <v>4</v>
      </c>
      <c r="AA3" s="3">
        <v>5</v>
      </c>
      <c r="AB3" s="2">
        <v>1</v>
      </c>
      <c r="AC3" s="3">
        <v>2</v>
      </c>
      <c r="AD3" s="3">
        <v>3</v>
      </c>
      <c r="AE3" s="3">
        <v>4</v>
      </c>
      <c r="AF3" s="4">
        <v>5</v>
      </c>
      <c r="AG3" s="3">
        <v>1</v>
      </c>
      <c r="AH3" s="3">
        <v>2</v>
      </c>
      <c r="AI3" s="3">
        <v>3</v>
      </c>
      <c r="AJ3" s="3">
        <v>4</v>
      </c>
      <c r="AK3" s="4">
        <v>5</v>
      </c>
      <c r="AM3" s="13"/>
      <c r="AN3" s="14"/>
    </row>
    <row r="4" spans="1:40" customFormat="1" x14ac:dyDescent="0.25">
      <c r="A4" s="6">
        <v>0</v>
      </c>
      <c r="B4" s="35">
        <f>TIME(0,A4,0)</f>
        <v>0</v>
      </c>
      <c r="C4" s="62">
        <v>0</v>
      </c>
      <c r="D4" s="63">
        <v>0</v>
      </c>
      <c r="E4" s="63">
        <v>0</v>
      </c>
      <c r="F4" s="63"/>
      <c r="G4" s="64"/>
      <c r="H4" s="65">
        <f>C4</f>
        <v>0</v>
      </c>
      <c r="I4" s="66">
        <f t="shared" ref="I4:M19" si="0">D4</f>
        <v>0</v>
      </c>
      <c r="J4" s="66">
        <f t="shared" si="0"/>
        <v>0</v>
      </c>
      <c r="K4" s="66">
        <f t="shared" si="0"/>
        <v>0</v>
      </c>
      <c r="L4" s="67">
        <f t="shared" si="0"/>
        <v>0</v>
      </c>
      <c r="M4" s="65">
        <f>H4</f>
        <v>0</v>
      </c>
      <c r="N4" s="66">
        <f t="shared" ref="N4:R19" si="1">I4</f>
        <v>0</v>
      </c>
      <c r="O4" s="66">
        <f t="shared" si="1"/>
        <v>0</v>
      </c>
      <c r="P4" s="66">
        <f t="shared" si="1"/>
        <v>0</v>
      </c>
      <c r="Q4" s="67">
        <f t="shared" si="1"/>
        <v>0</v>
      </c>
      <c r="R4" s="65">
        <f>M4</f>
        <v>0</v>
      </c>
      <c r="S4" s="66">
        <f t="shared" ref="S4:V19" si="2">N4</f>
        <v>0</v>
      </c>
      <c r="T4" s="66">
        <f t="shared" si="2"/>
        <v>0</v>
      </c>
      <c r="U4" s="66">
        <f t="shared" si="2"/>
        <v>0</v>
      </c>
      <c r="V4" s="67">
        <f t="shared" si="2"/>
        <v>0</v>
      </c>
      <c r="W4" s="68"/>
      <c r="X4" s="63"/>
      <c r="Y4" s="63"/>
      <c r="Z4" s="63"/>
      <c r="AA4" s="64"/>
      <c r="AB4" s="65"/>
      <c r="AC4" s="66"/>
      <c r="AD4" s="66"/>
      <c r="AE4" s="66"/>
      <c r="AF4" s="67"/>
      <c r="AG4" s="65">
        <f t="shared" ref="AG4:AG35" si="3">AB4</f>
        <v>0</v>
      </c>
      <c r="AH4" s="66">
        <f t="shared" ref="AH4:AK67" si="4">AC4</f>
        <v>0</v>
      </c>
      <c r="AI4" s="66">
        <f t="shared" si="4"/>
        <v>0</v>
      </c>
      <c r="AJ4" s="66">
        <f t="shared" si="4"/>
        <v>0</v>
      </c>
      <c r="AK4" s="67">
        <f t="shared" si="4"/>
        <v>0</v>
      </c>
      <c r="AL4" s="61" t="str">
        <f>IF(SUM(C4:G4)&lt;&gt;0,SUM(C4:G4),"")</f>
        <v/>
      </c>
      <c r="AM4" s="61" t="str">
        <f>IF(SUM(W4:AA4)&lt;&gt;0,SUM(W4:AA4),"")</f>
        <v/>
      </c>
      <c r="AN4" s="61" t="str">
        <f>IF(SUM(AG4:AK4)&lt;&gt;0,SUM(AG4:AK4),"")</f>
        <v/>
      </c>
    </row>
    <row r="5" spans="1:40" customFormat="1" x14ac:dyDescent="0.25">
      <c r="A5" s="6">
        <v>15</v>
      </c>
      <c r="B5" s="31">
        <f t="shared" ref="B5:B68" si="5">TIME(0,A5,0)</f>
        <v>1.0416666666666666E-2</v>
      </c>
      <c r="C5" s="69"/>
      <c r="D5" s="70"/>
      <c r="E5" s="70"/>
      <c r="F5" s="70"/>
      <c r="G5" s="71"/>
      <c r="H5" s="72">
        <f t="shared" ref="H5:V35" si="6">C5</f>
        <v>0</v>
      </c>
      <c r="I5" s="73">
        <f t="shared" si="0"/>
        <v>0</v>
      </c>
      <c r="J5" s="73">
        <f t="shared" si="0"/>
        <v>0</v>
      </c>
      <c r="K5" s="73">
        <f t="shared" si="0"/>
        <v>0</v>
      </c>
      <c r="L5" s="74">
        <f t="shared" si="0"/>
        <v>0</v>
      </c>
      <c r="M5" s="75">
        <f t="shared" si="0"/>
        <v>0</v>
      </c>
      <c r="N5" s="73">
        <f t="shared" si="1"/>
        <v>0</v>
      </c>
      <c r="O5" s="73">
        <f t="shared" si="1"/>
        <v>0</v>
      </c>
      <c r="P5" s="73">
        <f t="shared" si="1"/>
        <v>0</v>
      </c>
      <c r="Q5" s="76">
        <f t="shared" si="1"/>
        <v>0</v>
      </c>
      <c r="R5" s="72">
        <f t="shared" si="1"/>
        <v>0</v>
      </c>
      <c r="S5" s="73">
        <f t="shared" si="2"/>
        <v>0</v>
      </c>
      <c r="T5" s="73">
        <f t="shared" si="2"/>
        <v>0</v>
      </c>
      <c r="U5" s="73">
        <f t="shared" si="2"/>
        <v>0</v>
      </c>
      <c r="V5" s="74">
        <f t="shared" si="2"/>
        <v>0</v>
      </c>
      <c r="W5" s="69"/>
      <c r="X5" s="70"/>
      <c r="Y5" s="70"/>
      <c r="Z5" s="70"/>
      <c r="AA5" s="71"/>
      <c r="AB5" s="72"/>
      <c r="AC5" s="73"/>
      <c r="AD5" s="73"/>
      <c r="AE5" s="73"/>
      <c r="AF5" s="74"/>
      <c r="AG5" s="72">
        <f t="shared" si="3"/>
        <v>0</v>
      </c>
      <c r="AH5" s="73">
        <f t="shared" si="4"/>
        <v>0</v>
      </c>
      <c r="AI5" s="73">
        <f t="shared" si="4"/>
        <v>0</v>
      </c>
      <c r="AJ5" s="73">
        <f t="shared" si="4"/>
        <v>0</v>
      </c>
      <c r="AK5" s="74">
        <f t="shared" si="4"/>
        <v>0</v>
      </c>
      <c r="AL5" s="61" t="str">
        <f t="shared" ref="AL5:AL68" si="7">IF(SUM(C5:G5)&lt;&gt;0,SUM(C5:G5),"")</f>
        <v/>
      </c>
      <c r="AM5" s="61" t="str">
        <f t="shared" ref="AM5:AM68" si="8">IF(SUM(W5:AA5)&lt;&gt;0,SUM(W5:AA5),"")</f>
        <v/>
      </c>
      <c r="AN5" s="61" t="str">
        <f t="shared" ref="AN5:AN68" si="9">IF(SUM(AG5:AK5)&lt;&gt;0,SUM(AG5:AK5),"")</f>
        <v/>
      </c>
    </row>
    <row r="6" spans="1:40" customFormat="1" x14ac:dyDescent="0.25">
      <c r="A6" s="6">
        <v>30</v>
      </c>
      <c r="B6" s="31">
        <f t="shared" si="5"/>
        <v>2.0833333333333332E-2</v>
      </c>
      <c r="C6" s="77"/>
      <c r="D6" s="70"/>
      <c r="E6" s="70"/>
      <c r="F6" s="70"/>
      <c r="G6" s="71"/>
      <c r="H6" s="72">
        <f t="shared" si="6"/>
        <v>0</v>
      </c>
      <c r="I6" s="73">
        <f t="shared" si="0"/>
        <v>0</v>
      </c>
      <c r="J6" s="73">
        <f t="shared" si="0"/>
        <v>0</v>
      </c>
      <c r="K6" s="73">
        <f t="shared" si="0"/>
        <v>0</v>
      </c>
      <c r="L6" s="74">
        <f t="shared" si="0"/>
        <v>0</v>
      </c>
      <c r="M6" s="75">
        <f t="shared" si="0"/>
        <v>0</v>
      </c>
      <c r="N6" s="73">
        <f t="shared" si="1"/>
        <v>0</v>
      </c>
      <c r="O6" s="73">
        <f t="shared" si="1"/>
        <v>0</v>
      </c>
      <c r="P6" s="73">
        <f t="shared" si="1"/>
        <v>0</v>
      </c>
      <c r="Q6" s="76">
        <f t="shared" si="1"/>
        <v>0</v>
      </c>
      <c r="R6" s="72">
        <f t="shared" si="1"/>
        <v>0</v>
      </c>
      <c r="S6" s="73">
        <f t="shared" si="2"/>
        <v>0</v>
      </c>
      <c r="T6" s="73">
        <f t="shared" si="2"/>
        <v>0</v>
      </c>
      <c r="U6" s="73">
        <f t="shared" si="2"/>
        <v>0</v>
      </c>
      <c r="V6" s="74">
        <f t="shared" si="2"/>
        <v>0</v>
      </c>
      <c r="W6" s="69"/>
      <c r="X6" s="70"/>
      <c r="Y6" s="70"/>
      <c r="Z6" s="70"/>
      <c r="AA6" s="71"/>
      <c r="AB6" s="72"/>
      <c r="AC6" s="73"/>
      <c r="AD6" s="73"/>
      <c r="AE6" s="73"/>
      <c r="AF6" s="74"/>
      <c r="AG6" s="72">
        <f t="shared" si="3"/>
        <v>0</v>
      </c>
      <c r="AH6" s="73">
        <f t="shared" si="4"/>
        <v>0</v>
      </c>
      <c r="AI6" s="73">
        <f t="shared" si="4"/>
        <v>0</v>
      </c>
      <c r="AJ6" s="73">
        <f t="shared" si="4"/>
        <v>0</v>
      </c>
      <c r="AK6" s="74">
        <f t="shared" si="4"/>
        <v>0</v>
      </c>
      <c r="AL6" s="61" t="str">
        <f t="shared" si="7"/>
        <v/>
      </c>
      <c r="AM6" s="61" t="str">
        <f t="shared" si="8"/>
        <v/>
      </c>
      <c r="AN6" s="61" t="str">
        <f t="shared" si="9"/>
        <v/>
      </c>
    </row>
    <row r="7" spans="1:40" customFormat="1" x14ac:dyDescent="0.25">
      <c r="A7" s="7">
        <v>45</v>
      </c>
      <c r="B7" s="34">
        <f t="shared" si="5"/>
        <v>3.125E-2</v>
      </c>
      <c r="C7" s="78"/>
      <c r="D7" s="79"/>
      <c r="E7" s="79"/>
      <c r="F7" s="79"/>
      <c r="G7" s="80"/>
      <c r="H7" s="81">
        <f t="shared" si="6"/>
        <v>0</v>
      </c>
      <c r="I7" s="82">
        <f t="shared" si="0"/>
        <v>0</v>
      </c>
      <c r="J7" s="82">
        <f t="shared" si="0"/>
        <v>0</v>
      </c>
      <c r="K7" s="82">
        <f t="shared" si="0"/>
        <v>0</v>
      </c>
      <c r="L7" s="83">
        <f t="shared" si="0"/>
        <v>0</v>
      </c>
      <c r="M7" s="84">
        <f t="shared" si="0"/>
        <v>0</v>
      </c>
      <c r="N7" s="82">
        <f t="shared" si="1"/>
        <v>0</v>
      </c>
      <c r="O7" s="82">
        <f t="shared" si="1"/>
        <v>0</v>
      </c>
      <c r="P7" s="82">
        <f t="shared" si="1"/>
        <v>0</v>
      </c>
      <c r="Q7" s="85">
        <f t="shared" si="1"/>
        <v>0</v>
      </c>
      <c r="R7" s="81">
        <f t="shared" si="1"/>
        <v>0</v>
      </c>
      <c r="S7" s="82">
        <f t="shared" si="2"/>
        <v>0</v>
      </c>
      <c r="T7" s="82">
        <f t="shared" si="2"/>
        <v>0</v>
      </c>
      <c r="U7" s="82">
        <f t="shared" si="2"/>
        <v>0</v>
      </c>
      <c r="V7" s="83">
        <f t="shared" si="2"/>
        <v>0</v>
      </c>
      <c r="W7" s="86"/>
      <c r="X7" s="79"/>
      <c r="Y7" s="79"/>
      <c r="Z7" s="79"/>
      <c r="AA7" s="80"/>
      <c r="AB7" s="81"/>
      <c r="AC7" s="82"/>
      <c r="AD7" s="82"/>
      <c r="AE7" s="82"/>
      <c r="AF7" s="83"/>
      <c r="AG7" s="81">
        <f t="shared" si="3"/>
        <v>0</v>
      </c>
      <c r="AH7" s="82">
        <f t="shared" si="4"/>
        <v>0</v>
      </c>
      <c r="AI7" s="82">
        <f t="shared" si="4"/>
        <v>0</v>
      </c>
      <c r="AJ7" s="82">
        <f t="shared" si="4"/>
        <v>0</v>
      </c>
      <c r="AK7" s="83">
        <f t="shared" si="4"/>
        <v>0</v>
      </c>
      <c r="AL7" s="61" t="str">
        <f t="shared" si="7"/>
        <v/>
      </c>
      <c r="AM7" s="61" t="str">
        <f t="shared" si="8"/>
        <v/>
      </c>
      <c r="AN7" s="61" t="str">
        <f t="shared" si="9"/>
        <v/>
      </c>
    </row>
    <row r="8" spans="1:40" customFormat="1" x14ac:dyDescent="0.25">
      <c r="A8" s="6">
        <v>60</v>
      </c>
      <c r="B8" s="32">
        <f t="shared" si="5"/>
        <v>4.1666666666666664E-2</v>
      </c>
      <c r="C8" s="87"/>
      <c r="D8" s="88"/>
      <c r="E8" s="88"/>
      <c r="F8" s="88"/>
      <c r="G8" s="89"/>
      <c r="H8" s="90">
        <f t="shared" si="6"/>
        <v>0</v>
      </c>
      <c r="I8" s="91">
        <f t="shared" si="0"/>
        <v>0</v>
      </c>
      <c r="J8" s="91">
        <f t="shared" si="0"/>
        <v>0</v>
      </c>
      <c r="K8" s="91">
        <f t="shared" si="0"/>
        <v>0</v>
      </c>
      <c r="L8" s="92">
        <f t="shared" si="0"/>
        <v>0</v>
      </c>
      <c r="M8" s="93">
        <f t="shared" si="0"/>
        <v>0</v>
      </c>
      <c r="N8" s="91">
        <f t="shared" si="1"/>
        <v>0</v>
      </c>
      <c r="O8" s="91">
        <f t="shared" si="1"/>
        <v>0</v>
      </c>
      <c r="P8" s="91">
        <f t="shared" si="1"/>
        <v>0</v>
      </c>
      <c r="Q8" s="94">
        <f t="shared" si="1"/>
        <v>0</v>
      </c>
      <c r="R8" s="90">
        <f t="shared" si="1"/>
        <v>0</v>
      </c>
      <c r="S8" s="91">
        <f t="shared" si="2"/>
        <v>0</v>
      </c>
      <c r="T8" s="91">
        <f t="shared" si="2"/>
        <v>0</v>
      </c>
      <c r="U8" s="91">
        <f t="shared" si="2"/>
        <v>0</v>
      </c>
      <c r="V8" s="92">
        <f t="shared" si="2"/>
        <v>0</v>
      </c>
      <c r="W8" s="95"/>
      <c r="X8" s="88"/>
      <c r="Y8" s="88"/>
      <c r="Z8" s="88"/>
      <c r="AA8" s="89"/>
      <c r="AB8" s="90"/>
      <c r="AC8" s="91"/>
      <c r="AD8" s="91"/>
      <c r="AE8" s="91"/>
      <c r="AF8" s="92"/>
      <c r="AG8" s="90">
        <f t="shared" si="3"/>
        <v>0</v>
      </c>
      <c r="AH8" s="91">
        <f t="shared" si="4"/>
        <v>0</v>
      </c>
      <c r="AI8" s="91">
        <f t="shared" si="4"/>
        <v>0</v>
      </c>
      <c r="AJ8" s="91">
        <f t="shared" si="4"/>
        <v>0</v>
      </c>
      <c r="AK8" s="92">
        <f t="shared" si="4"/>
        <v>0</v>
      </c>
      <c r="AL8" s="61" t="str">
        <f t="shared" si="7"/>
        <v/>
      </c>
      <c r="AM8" s="61" t="str">
        <f t="shared" si="8"/>
        <v/>
      </c>
      <c r="AN8" s="61" t="str">
        <f t="shared" si="9"/>
        <v/>
      </c>
    </row>
    <row r="9" spans="1:40" customFormat="1" x14ac:dyDescent="0.25">
      <c r="A9" s="6">
        <v>75</v>
      </c>
      <c r="B9" s="31">
        <f t="shared" si="5"/>
        <v>5.2083333333333336E-2</v>
      </c>
      <c r="C9" s="77"/>
      <c r="D9" s="70"/>
      <c r="E9" s="70"/>
      <c r="F9" s="70"/>
      <c r="G9" s="71"/>
      <c r="H9" s="72">
        <f t="shared" si="6"/>
        <v>0</v>
      </c>
      <c r="I9" s="73">
        <f t="shared" si="0"/>
        <v>0</v>
      </c>
      <c r="J9" s="73">
        <f t="shared" si="0"/>
        <v>0</v>
      </c>
      <c r="K9" s="73">
        <f t="shared" si="0"/>
        <v>0</v>
      </c>
      <c r="L9" s="74">
        <f t="shared" si="0"/>
        <v>0</v>
      </c>
      <c r="M9" s="75">
        <f t="shared" si="0"/>
        <v>0</v>
      </c>
      <c r="N9" s="73">
        <f t="shared" si="1"/>
        <v>0</v>
      </c>
      <c r="O9" s="73">
        <f t="shared" si="1"/>
        <v>0</v>
      </c>
      <c r="P9" s="73">
        <f t="shared" si="1"/>
        <v>0</v>
      </c>
      <c r="Q9" s="76">
        <f t="shared" si="1"/>
        <v>0</v>
      </c>
      <c r="R9" s="72">
        <f t="shared" si="1"/>
        <v>0</v>
      </c>
      <c r="S9" s="73">
        <f t="shared" si="2"/>
        <v>0</v>
      </c>
      <c r="T9" s="73">
        <f t="shared" si="2"/>
        <v>0</v>
      </c>
      <c r="U9" s="73">
        <f t="shared" si="2"/>
        <v>0</v>
      </c>
      <c r="V9" s="74">
        <f t="shared" si="2"/>
        <v>0</v>
      </c>
      <c r="W9" s="69"/>
      <c r="X9" s="70"/>
      <c r="Y9" s="70"/>
      <c r="Z9" s="70"/>
      <c r="AA9" s="71"/>
      <c r="AB9" s="72"/>
      <c r="AC9" s="73"/>
      <c r="AD9" s="73"/>
      <c r="AE9" s="73"/>
      <c r="AF9" s="74"/>
      <c r="AG9" s="72">
        <f t="shared" si="3"/>
        <v>0</v>
      </c>
      <c r="AH9" s="73">
        <f t="shared" si="4"/>
        <v>0</v>
      </c>
      <c r="AI9" s="73">
        <f t="shared" si="4"/>
        <v>0</v>
      </c>
      <c r="AJ9" s="73">
        <f t="shared" si="4"/>
        <v>0</v>
      </c>
      <c r="AK9" s="74">
        <f t="shared" si="4"/>
        <v>0</v>
      </c>
      <c r="AL9" s="61" t="str">
        <f t="shared" si="7"/>
        <v/>
      </c>
      <c r="AM9" s="61" t="str">
        <f t="shared" si="8"/>
        <v/>
      </c>
      <c r="AN9" s="61" t="str">
        <f t="shared" si="9"/>
        <v/>
      </c>
    </row>
    <row r="10" spans="1:40" customFormat="1" x14ac:dyDescent="0.25">
      <c r="A10" s="6">
        <v>90</v>
      </c>
      <c r="B10" s="31">
        <f t="shared" si="5"/>
        <v>6.25E-2</v>
      </c>
      <c r="C10" s="77"/>
      <c r="D10" s="70"/>
      <c r="E10" s="70"/>
      <c r="F10" s="70"/>
      <c r="G10" s="71"/>
      <c r="H10" s="72">
        <f t="shared" si="6"/>
        <v>0</v>
      </c>
      <c r="I10" s="73">
        <f t="shared" si="0"/>
        <v>0</v>
      </c>
      <c r="J10" s="73">
        <f t="shared" si="0"/>
        <v>0</v>
      </c>
      <c r="K10" s="73">
        <f t="shared" si="0"/>
        <v>0</v>
      </c>
      <c r="L10" s="74">
        <f t="shared" si="0"/>
        <v>0</v>
      </c>
      <c r="M10" s="75">
        <f t="shared" si="0"/>
        <v>0</v>
      </c>
      <c r="N10" s="73">
        <f t="shared" si="1"/>
        <v>0</v>
      </c>
      <c r="O10" s="73">
        <f t="shared" si="1"/>
        <v>0</v>
      </c>
      <c r="P10" s="73">
        <f t="shared" si="1"/>
        <v>0</v>
      </c>
      <c r="Q10" s="76">
        <f t="shared" si="1"/>
        <v>0</v>
      </c>
      <c r="R10" s="72">
        <f t="shared" si="1"/>
        <v>0</v>
      </c>
      <c r="S10" s="73">
        <f t="shared" si="2"/>
        <v>0</v>
      </c>
      <c r="T10" s="73">
        <f t="shared" si="2"/>
        <v>0</v>
      </c>
      <c r="U10" s="73">
        <f t="shared" si="2"/>
        <v>0</v>
      </c>
      <c r="V10" s="74">
        <f t="shared" si="2"/>
        <v>0</v>
      </c>
      <c r="W10" s="69"/>
      <c r="X10" s="70"/>
      <c r="Y10" s="70"/>
      <c r="Z10" s="70"/>
      <c r="AA10" s="71"/>
      <c r="AB10" s="72"/>
      <c r="AC10" s="73"/>
      <c r="AD10" s="73"/>
      <c r="AE10" s="73"/>
      <c r="AF10" s="74"/>
      <c r="AG10" s="72">
        <f t="shared" si="3"/>
        <v>0</v>
      </c>
      <c r="AH10" s="73">
        <f t="shared" si="4"/>
        <v>0</v>
      </c>
      <c r="AI10" s="73">
        <f t="shared" si="4"/>
        <v>0</v>
      </c>
      <c r="AJ10" s="73">
        <f t="shared" si="4"/>
        <v>0</v>
      </c>
      <c r="AK10" s="74">
        <f t="shared" si="4"/>
        <v>0</v>
      </c>
      <c r="AL10" s="61" t="str">
        <f t="shared" si="7"/>
        <v/>
      </c>
      <c r="AM10" s="61" t="str">
        <f t="shared" si="8"/>
        <v/>
      </c>
      <c r="AN10" s="61" t="str">
        <f t="shared" si="9"/>
        <v/>
      </c>
    </row>
    <row r="11" spans="1:40" customFormat="1" x14ac:dyDescent="0.25">
      <c r="A11" s="7">
        <v>105</v>
      </c>
      <c r="B11" s="34">
        <f t="shared" si="5"/>
        <v>7.2916666666666671E-2</v>
      </c>
      <c r="C11" s="78"/>
      <c r="D11" s="79"/>
      <c r="E11" s="79"/>
      <c r="F11" s="79"/>
      <c r="G11" s="80"/>
      <c r="H11" s="81">
        <f t="shared" si="6"/>
        <v>0</v>
      </c>
      <c r="I11" s="82">
        <f t="shared" si="0"/>
        <v>0</v>
      </c>
      <c r="J11" s="82">
        <f t="shared" si="0"/>
        <v>0</v>
      </c>
      <c r="K11" s="82">
        <f t="shared" si="0"/>
        <v>0</v>
      </c>
      <c r="L11" s="83">
        <f t="shared" si="0"/>
        <v>0</v>
      </c>
      <c r="M11" s="84">
        <f t="shared" si="0"/>
        <v>0</v>
      </c>
      <c r="N11" s="82">
        <f t="shared" si="1"/>
        <v>0</v>
      </c>
      <c r="O11" s="82">
        <f t="shared" si="1"/>
        <v>0</v>
      </c>
      <c r="P11" s="82">
        <f t="shared" si="1"/>
        <v>0</v>
      </c>
      <c r="Q11" s="85">
        <f t="shared" si="1"/>
        <v>0</v>
      </c>
      <c r="R11" s="81">
        <f t="shared" si="1"/>
        <v>0</v>
      </c>
      <c r="S11" s="82">
        <f t="shared" si="2"/>
        <v>0</v>
      </c>
      <c r="T11" s="82">
        <f t="shared" si="2"/>
        <v>0</v>
      </c>
      <c r="U11" s="82">
        <f t="shared" si="2"/>
        <v>0</v>
      </c>
      <c r="V11" s="83">
        <f t="shared" si="2"/>
        <v>0</v>
      </c>
      <c r="W11" s="86"/>
      <c r="X11" s="79"/>
      <c r="Y11" s="79"/>
      <c r="Z11" s="79"/>
      <c r="AA11" s="80"/>
      <c r="AB11" s="81"/>
      <c r="AC11" s="82"/>
      <c r="AD11" s="82"/>
      <c r="AE11" s="82"/>
      <c r="AF11" s="83"/>
      <c r="AG11" s="81">
        <f t="shared" si="3"/>
        <v>0</v>
      </c>
      <c r="AH11" s="82">
        <f t="shared" si="4"/>
        <v>0</v>
      </c>
      <c r="AI11" s="82">
        <f t="shared" si="4"/>
        <v>0</v>
      </c>
      <c r="AJ11" s="82">
        <f t="shared" si="4"/>
        <v>0</v>
      </c>
      <c r="AK11" s="83">
        <f t="shared" si="4"/>
        <v>0</v>
      </c>
      <c r="AL11" s="61" t="str">
        <f t="shared" si="7"/>
        <v/>
      </c>
      <c r="AM11" s="61" t="str">
        <f t="shared" si="8"/>
        <v/>
      </c>
      <c r="AN11" s="61" t="str">
        <f t="shared" si="9"/>
        <v/>
      </c>
    </row>
    <row r="12" spans="1:40" customFormat="1" x14ac:dyDescent="0.25">
      <c r="A12" s="6">
        <v>120</v>
      </c>
      <c r="B12" s="33">
        <f t="shared" si="5"/>
        <v>8.3333333333333329E-2</v>
      </c>
      <c r="C12" s="87"/>
      <c r="D12" s="88"/>
      <c r="E12" s="88"/>
      <c r="F12" s="88"/>
      <c r="G12" s="89"/>
      <c r="H12" s="90">
        <f t="shared" si="6"/>
        <v>0</v>
      </c>
      <c r="I12" s="91">
        <f t="shared" si="0"/>
        <v>0</v>
      </c>
      <c r="J12" s="91">
        <f t="shared" si="0"/>
        <v>0</v>
      </c>
      <c r="K12" s="91">
        <f t="shared" si="0"/>
        <v>0</v>
      </c>
      <c r="L12" s="92">
        <f t="shared" si="0"/>
        <v>0</v>
      </c>
      <c r="M12" s="93">
        <f t="shared" si="0"/>
        <v>0</v>
      </c>
      <c r="N12" s="91">
        <f t="shared" si="1"/>
        <v>0</v>
      </c>
      <c r="O12" s="91">
        <f t="shared" si="1"/>
        <v>0</v>
      </c>
      <c r="P12" s="91">
        <f t="shared" si="1"/>
        <v>0</v>
      </c>
      <c r="Q12" s="94">
        <f t="shared" si="1"/>
        <v>0</v>
      </c>
      <c r="R12" s="90">
        <f t="shared" si="1"/>
        <v>0</v>
      </c>
      <c r="S12" s="91">
        <f t="shared" si="2"/>
        <v>0</v>
      </c>
      <c r="T12" s="91">
        <f t="shared" si="2"/>
        <v>0</v>
      </c>
      <c r="U12" s="91">
        <f t="shared" si="2"/>
        <v>0</v>
      </c>
      <c r="V12" s="92">
        <f t="shared" si="2"/>
        <v>0</v>
      </c>
      <c r="W12" s="95"/>
      <c r="X12" s="88"/>
      <c r="Y12" s="88"/>
      <c r="Z12" s="88"/>
      <c r="AA12" s="89"/>
      <c r="AB12" s="90">
        <v>0</v>
      </c>
      <c r="AC12" s="91"/>
      <c r="AD12" s="91"/>
      <c r="AE12" s="91"/>
      <c r="AF12" s="92"/>
      <c r="AG12" s="90">
        <f t="shared" si="3"/>
        <v>0</v>
      </c>
      <c r="AH12" s="91">
        <f t="shared" si="4"/>
        <v>0</v>
      </c>
      <c r="AI12" s="91">
        <f t="shared" si="4"/>
        <v>0</v>
      </c>
      <c r="AJ12" s="91">
        <f t="shared" si="4"/>
        <v>0</v>
      </c>
      <c r="AK12" s="92">
        <f t="shared" si="4"/>
        <v>0</v>
      </c>
      <c r="AL12" s="61" t="str">
        <f t="shared" si="7"/>
        <v/>
      </c>
      <c r="AM12" s="61" t="str">
        <f t="shared" si="8"/>
        <v/>
      </c>
      <c r="AN12" s="61" t="str">
        <f t="shared" si="9"/>
        <v/>
      </c>
    </row>
    <row r="13" spans="1:40" customFormat="1" x14ac:dyDescent="0.25">
      <c r="A13" s="6">
        <v>135</v>
      </c>
      <c r="B13" s="31">
        <f t="shared" si="5"/>
        <v>9.375E-2</v>
      </c>
      <c r="C13" s="77"/>
      <c r="D13" s="70"/>
      <c r="E13" s="70"/>
      <c r="F13" s="70"/>
      <c r="G13" s="71"/>
      <c r="H13" s="72">
        <f t="shared" si="6"/>
        <v>0</v>
      </c>
      <c r="I13" s="73">
        <f t="shared" si="0"/>
        <v>0</v>
      </c>
      <c r="J13" s="73">
        <f t="shared" si="0"/>
        <v>0</v>
      </c>
      <c r="K13" s="73">
        <f t="shared" si="0"/>
        <v>0</v>
      </c>
      <c r="L13" s="74">
        <f t="shared" si="0"/>
        <v>0</v>
      </c>
      <c r="M13" s="75">
        <f t="shared" si="0"/>
        <v>0</v>
      </c>
      <c r="N13" s="73">
        <f t="shared" si="1"/>
        <v>0</v>
      </c>
      <c r="O13" s="73">
        <f t="shared" si="1"/>
        <v>0</v>
      </c>
      <c r="P13" s="73">
        <f t="shared" si="1"/>
        <v>0</v>
      </c>
      <c r="Q13" s="76">
        <f t="shared" si="1"/>
        <v>0</v>
      </c>
      <c r="R13" s="72">
        <f t="shared" si="1"/>
        <v>0</v>
      </c>
      <c r="S13" s="73">
        <f t="shared" si="2"/>
        <v>0</v>
      </c>
      <c r="T13" s="73">
        <f t="shared" si="2"/>
        <v>0</v>
      </c>
      <c r="U13" s="73">
        <f t="shared" si="2"/>
        <v>0</v>
      </c>
      <c r="V13" s="74">
        <f t="shared" si="2"/>
        <v>0</v>
      </c>
      <c r="W13" s="69"/>
      <c r="X13" s="70"/>
      <c r="Y13" s="70"/>
      <c r="Z13" s="70"/>
      <c r="AA13" s="71"/>
      <c r="AB13" s="72">
        <v>0</v>
      </c>
      <c r="AC13" s="73"/>
      <c r="AD13" s="73"/>
      <c r="AE13" s="73"/>
      <c r="AF13" s="74"/>
      <c r="AG13" s="72">
        <f t="shared" si="3"/>
        <v>0</v>
      </c>
      <c r="AH13" s="73">
        <f t="shared" si="4"/>
        <v>0</v>
      </c>
      <c r="AI13" s="73">
        <f t="shared" si="4"/>
        <v>0</v>
      </c>
      <c r="AJ13" s="73">
        <f t="shared" si="4"/>
        <v>0</v>
      </c>
      <c r="AK13" s="74">
        <f t="shared" si="4"/>
        <v>0</v>
      </c>
      <c r="AL13" s="61" t="str">
        <f t="shared" si="7"/>
        <v/>
      </c>
      <c r="AM13" s="61" t="str">
        <f t="shared" si="8"/>
        <v/>
      </c>
      <c r="AN13" s="61" t="str">
        <f t="shared" si="9"/>
        <v/>
      </c>
    </row>
    <row r="14" spans="1:40" customFormat="1" x14ac:dyDescent="0.25">
      <c r="A14" s="6">
        <v>150</v>
      </c>
      <c r="B14" s="31">
        <f t="shared" si="5"/>
        <v>0.10416666666666667</v>
      </c>
      <c r="C14" s="77"/>
      <c r="D14" s="70"/>
      <c r="E14" s="70"/>
      <c r="F14" s="70"/>
      <c r="G14" s="71"/>
      <c r="H14" s="72">
        <f t="shared" si="6"/>
        <v>0</v>
      </c>
      <c r="I14" s="73">
        <f t="shared" si="0"/>
        <v>0</v>
      </c>
      <c r="J14" s="73">
        <f t="shared" si="0"/>
        <v>0</v>
      </c>
      <c r="K14" s="73">
        <f t="shared" si="0"/>
        <v>0</v>
      </c>
      <c r="L14" s="74">
        <f t="shared" si="0"/>
        <v>0</v>
      </c>
      <c r="M14" s="75">
        <f t="shared" si="0"/>
        <v>0</v>
      </c>
      <c r="N14" s="73">
        <f t="shared" si="1"/>
        <v>0</v>
      </c>
      <c r="O14" s="73">
        <f t="shared" si="1"/>
        <v>0</v>
      </c>
      <c r="P14" s="73">
        <f t="shared" si="1"/>
        <v>0</v>
      </c>
      <c r="Q14" s="76">
        <f t="shared" si="1"/>
        <v>0</v>
      </c>
      <c r="R14" s="72">
        <f t="shared" si="1"/>
        <v>0</v>
      </c>
      <c r="S14" s="73">
        <f t="shared" si="2"/>
        <v>0</v>
      </c>
      <c r="T14" s="73">
        <f t="shared" si="2"/>
        <v>0</v>
      </c>
      <c r="U14" s="73">
        <f t="shared" si="2"/>
        <v>0</v>
      </c>
      <c r="V14" s="74">
        <f t="shared" si="2"/>
        <v>0</v>
      </c>
      <c r="W14" s="69"/>
      <c r="X14" s="70"/>
      <c r="Y14" s="70"/>
      <c r="Z14" s="70"/>
      <c r="AA14" s="71"/>
      <c r="AB14" s="72"/>
      <c r="AC14" s="73"/>
      <c r="AD14" s="73"/>
      <c r="AE14" s="73"/>
      <c r="AF14" s="74"/>
      <c r="AG14" s="72">
        <f t="shared" si="3"/>
        <v>0</v>
      </c>
      <c r="AH14" s="73">
        <f t="shared" si="4"/>
        <v>0</v>
      </c>
      <c r="AI14" s="73">
        <f t="shared" si="4"/>
        <v>0</v>
      </c>
      <c r="AJ14" s="73">
        <f t="shared" si="4"/>
        <v>0</v>
      </c>
      <c r="AK14" s="74">
        <f t="shared" si="4"/>
        <v>0</v>
      </c>
      <c r="AL14" s="61" t="str">
        <f t="shared" si="7"/>
        <v/>
      </c>
      <c r="AM14" s="61" t="str">
        <f t="shared" si="8"/>
        <v/>
      </c>
      <c r="AN14" s="61" t="str">
        <f t="shared" si="9"/>
        <v/>
      </c>
    </row>
    <row r="15" spans="1:40" customFormat="1" x14ac:dyDescent="0.25">
      <c r="A15" s="7">
        <v>165</v>
      </c>
      <c r="B15" s="34">
        <f t="shared" si="5"/>
        <v>0.11458333333333333</v>
      </c>
      <c r="C15" s="78"/>
      <c r="D15" s="79"/>
      <c r="E15" s="79"/>
      <c r="F15" s="79"/>
      <c r="G15" s="80"/>
      <c r="H15" s="81">
        <f t="shared" si="6"/>
        <v>0</v>
      </c>
      <c r="I15" s="82">
        <f t="shared" si="0"/>
        <v>0</v>
      </c>
      <c r="J15" s="82">
        <f t="shared" si="0"/>
        <v>0</v>
      </c>
      <c r="K15" s="82">
        <f t="shared" si="0"/>
        <v>0</v>
      </c>
      <c r="L15" s="83">
        <f t="shared" si="0"/>
        <v>0</v>
      </c>
      <c r="M15" s="84">
        <f t="shared" si="0"/>
        <v>0</v>
      </c>
      <c r="N15" s="82">
        <f t="shared" si="1"/>
        <v>0</v>
      </c>
      <c r="O15" s="82">
        <f t="shared" si="1"/>
        <v>0</v>
      </c>
      <c r="P15" s="82">
        <f t="shared" si="1"/>
        <v>0</v>
      </c>
      <c r="Q15" s="85">
        <f t="shared" si="1"/>
        <v>0</v>
      </c>
      <c r="R15" s="81">
        <f t="shared" si="1"/>
        <v>0</v>
      </c>
      <c r="S15" s="82">
        <f t="shared" si="2"/>
        <v>0</v>
      </c>
      <c r="T15" s="82">
        <f t="shared" si="2"/>
        <v>0</v>
      </c>
      <c r="U15" s="82">
        <f t="shared" si="2"/>
        <v>0</v>
      </c>
      <c r="V15" s="83">
        <f t="shared" si="2"/>
        <v>0</v>
      </c>
      <c r="W15" s="86"/>
      <c r="X15" s="79"/>
      <c r="Y15" s="79"/>
      <c r="Z15" s="79"/>
      <c r="AA15" s="80"/>
      <c r="AB15" s="81"/>
      <c r="AC15" s="82"/>
      <c r="AD15" s="82"/>
      <c r="AE15" s="82"/>
      <c r="AF15" s="83"/>
      <c r="AG15" s="81">
        <f t="shared" si="3"/>
        <v>0</v>
      </c>
      <c r="AH15" s="82">
        <f t="shared" si="4"/>
        <v>0</v>
      </c>
      <c r="AI15" s="82">
        <f t="shared" si="4"/>
        <v>0</v>
      </c>
      <c r="AJ15" s="82">
        <f t="shared" si="4"/>
        <v>0</v>
      </c>
      <c r="AK15" s="83">
        <f t="shared" si="4"/>
        <v>0</v>
      </c>
      <c r="AL15" s="61" t="str">
        <f t="shared" si="7"/>
        <v/>
      </c>
      <c r="AM15" s="61" t="str">
        <f t="shared" si="8"/>
        <v/>
      </c>
      <c r="AN15" s="61" t="str">
        <f t="shared" si="9"/>
        <v/>
      </c>
    </row>
    <row r="16" spans="1:40" customFormat="1" x14ac:dyDescent="0.25">
      <c r="A16" s="6">
        <v>180</v>
      </c>
      <c r="B16" s="33">
        <f t="shared" si="5"/>
        <v>0.125</v>
      </c>
      <c r="C16" s="87"/>
      <c r="D16" s="88"/>
      <c r="E16" s="88"/>
      <c r="F16" s="88"/>
      <c r="G16" s="89"/>
      <c r="H16" s="90">
        <f t="shared" si="6"/>
        <v>0</v>
      </c>
      <c r="I16" s="91">
        <f t="shared" si="0"/>
        <v>0</v>
      </c>
      <c r="J16" s="91">
        <f t="shared" si="0"/>
        <v>0</v>
      </c>
      <c r="K16" s="91">
        <f t="shared" si="0"/>
        <v>0</v>
      </c>
      <c r="L16" s="92">
        <f t="shared" si="0"/>
        <v>0</v>
      </c>
      <c r="M16" s="93">
        <f t="shared" si="0"/>
        <v>0</v>
      </c>
      <c r="N16" s="91">
        <f t="shared" si="1"/>
        <v>0</v>
      </c>
      <c r="O16" s="91">
        <f t="shared" si="1"/>
        <v>0</v>
      </c>
      <c r="P16" s="91">
        <f t="shared" si="1"/>
        <v>0</v>
      </c>
      <c r="Q16" s="94">
        <f t="shared" si="1"/>
        <v>0</v>
      </c>
      <c r="R16" s="90">
        <f t="shared" si="1"/>
        <v>0</v>
      </c>
      <c r="S16" s="91">
        <f t="shared" si="2"/>
        <v>0</v>
      </c>
      <c r="T16" s="91">
        <f t="shared" si="2"/>
        <v>0</v>
      </c>
      <c r="U16" s="91">
        <f t="shared" si="2"/>
        <v>0</v>
      </c>
      <c r="V16" s="92">
        <f t="shared" si="2"/>
        <v>0</v>
      </c>
      <c r="W16" s="95"/>
      <c r="X16" s="88"/>
      <c r="Y16" s="88"/>
      <c r="Z16" s="88"/>
      <c r="AA16" s="89"/>
      <c r="AB16" s="90"/>
      <c r="AC16" s="91"/>
      <c r="AD16" s="91"/>
      <c r="AE16" s="91"/>
      <c r="AF16" s="92"/>
      <c r="AG16" s="90">
        <f t="shared" si="3"/>
        <v>0</v>
      </c>
      <c r="AH16" s="91">
        <f t="shared" si="4"/>
        <v>0</v>
      </c>
      <c r="AI16" s="91">
        <f t="shared" si="4"/>
        <v>0</v>
      </c>
      <c r="AJ16" s="91">
        <f t="shared" si="4"/>
        <v>0</v>
      </c>
      <c r="AK16" s="92">
        <f t="shared" si="4"/>
        <v>0</v>
      </c>
      <c r="AL16" s="61" t="str">
        <f t="shared" si="7"/>
        <v/>
      </c>
      <c r="AM16" s="61" t="str">
        <f t="shared" si="8"/>
        <v/>
      </c>
      <c r="AN16" s="61" t="str">
        <f t="shared" si="9"/>
        <v/>
      </c>
    </row>
    <row r="17" spans="1:40" customFormat="1" x14ac:dyDescent="0.25">
      <c r="A17" s="6">
        <v>195</v>
      </c>
      <c r="B17" s="31">
        <f t="shared" si="5"/>
        <v>0.13541666666666666</v>
      </c>
      <c r="C17" s="77"/>
      <c r="D17" s="70"/>
      <c r="E17" s="70"/>
      <c r="F17" s="70"/>
      <c r="G17" s="71"/>
      <c r="H17" s="72">
        <f t="shared" si="6"/>
        <v>0</v>
      </c>
      <c r="I17" s="73">
        <f t="shared" si="0"/>
        <v>0</v>
      </c>
      <c r="J17" s="73">
        <f t="shared" si="0"/>
        <v>0</v>
      </c>
      <c r="K17" s="73">
        <f t="shared" si="0"/>
        <v>0</v>
      </c>
      <c r="L17" s="74">
        <f t="shared" si="0"/>
        <v>0</v>
      </c>
      <c r="M17" s="75">
        <f t="shared" si="0"/>
        <v>0</v>
      </c>
      <c r="N17" s="73">
        <f t="shared" si="1"/>
        <v>0</v>
      </c>
      <c r="O17" s="73">
        <f t="shared" si="1"/>
        <v>0</v>
      </c>
      <c r="P17" s="73">
        <f t="shared" si="1"/>
        <v>0</v>
      </c>
      <c r="Q17" s="76">
        <f t="shared" si="1"/>
        <v>0</v>
      </c>
      <c r="R17" s="72">
        <f t="shared" si="1"/>
        <v>0</v>
      </c>
      <c r="S17" s="73">
        <f t="shared" si="2"/>
        <v>0</v>
      </c>
      <c r="T17" s="73">
        <f t="shared" si="2"/>
        <v>0</v>
      </c>
      <c r="U17" s="73">
        <f t="shared" si="2"/>
        <v>0</v>
      </c>
      <c r="V17" s="74">
        <f t="shared" si="2"/>
        <v>0</v>
      </c>
      <c r="W17" s="69"/>
      <c r="X17" s="70"/>
      <c r="Y17" s="70"/>
      <c r="Z17" s="70"/>
      <c r="AA17" s="71"/>
      <c r="AB17" s="72"/>
      <c r="AC17" s="73"/>
      <c r="AD17" s="73"/>
      <c r="AE17" s="73"/>
      <c r="AF17" s="74"/>
      <c r="AG17" s="72">
        <f t="shared" si="3"/>
        <v>0</v>
      </c>
      <c r="AH17" s="73">
        <f t="shared" si="4"/>
        <v>0</v>
      </c>
      <c r="AI17" s="73">
        <f t="shared" si="4"/>
        <v>0</v>
      </c>
      <c r="AJ17" s="73">
        <f t="shared" si="4"/>
        <v>0</v>
      </c>
      <c r="AK17" s="74">
        <f t="shared" si="4"/>
        <v>0</v>
      </c>
      <c r="AL17" s="61" t="str">
        <f t="shared" si="7"/>
        <v/>
      </c>
      <c r="AM17" s="61" t="str">
        <f t="shared" si="8"/>
        <v/>
      </c>
      <c r="AN17" s="61" t="str">
        <f t="shared" si="9"/>
        <v/>
      </c>
    </row>
    <row r="18" spans="1:40" customFormat="1" x14ac:dyDescent="0.25">
      <c r="A18" s="6">
        <v>210</v>
      </c>
      <c r="B18" s="31">
        <f t="shared" si="5"/>
        <v>0.14583333333333334</v>
      </c>
      <c r="C18" s="77"/>
      <c r="D18" s="70"/>
      <c r="E18" s="70"/>
      <c r="F18" s="70"/>
      <c r="G18" s="71"/>
      <c r="H18" s="72">
        <f t="shared" si="6"/>
        <v>0</v>
      </c>
      <c r="I18" s="73">
        <f t="shared" si="0"/>
        <v>0</v>
      </c>
      <c r="J18" s="73">
        <f t="shared" si="0"/>
        <v>0</v>
      </c>
      <c r="K18" s="73">
        <f t="shared" si="0"/>
        <v>0</v>
      </c>
      <c r="L18" s="74">
        <f t="shared" si="0"/>
        <v>0</v>
      </c>
      <c r="M18" s="75">
        <f t="shared" si="0"/>
        <v>0</v>
      </c>
      <c r="N18" s="73">
        <f t="shared" si="1"/>
        <v>0</v>
      </c>
      <c r="O18" s="73">
        <f t="shared" si="1"/>
        <v>0</v>
      </c>
      <c r="P18" s="73">
        <f t="shared" si="1"/>
        <v>0</v>
      </c>
      <c r="Q18" s="76">
        <f t="shared" si="1"/>
        <v>0</v>
      </c>
      <c r="R18" s="72">
        <f t="shared" si="1"/>
        <v>0</v>
      </c>
      <c r="S18" s="73">
        <f t="shared" si="2"/>
        <v>0</v>
      </c>
      <c r="T18" s="73">
        <f t="shared" si="2"/>
        <v>0</v>
      </c>
      <c r="U18" s="73">
        <f t="shared" si="2"/>
        <v>0</v>
      </c>
      <c r="V18" s="74">
        <f t="shared" si="2"/>
        <v>0</v>
      </c>
      <c r="W18" s="69"/>
      <c r="X18" s="70"/>
      <c r="Y18" s="70"/>
      <c r="Z18" s="70"/>
      <c r="AA18" s="71"/>
      <c r="AB18" s="72"/>
      <c r="AC18" s="73"/>
      <c r="AD18" s="73"/>
      <c r="AE18" s="73"/>
      <c r="AF18" s="74"/>
      <c r="AG18" s="72">
        <f t="shared" si="3"/>
        <v>0</v>
      </c>
      <c r="AH18" s="73">
        <f t="shared" si="4"/>
        <v>0</v>
      </c>
      <c r="AI18" s="73">
        <f t="shared" si="4"/>
        <v>0</v>
      </c>
      <c r="AJ18" s="73">
        <f t="shared" si="4"/>
        <v>0</v>
      </c>
      <c r="AK18" s="74">
        <f t="shared" si="4"/>
        <v>0</v>
      </c>
      <c r="AL18" s="61" t="str">
        <f t="shared" si="7"/>
        <v/>
      </c>
      <c r="AM18" s="61" t="str">
        <f t="shared" si="8"/>
        <v/>
      </c>
      <c r="AN18" s="61" t="str">
        <f t="shared" si="9"/>
        <v/>
      </c>
    </row>
    <row r="19" spans="1:40" customFormat="1" x14ac:dyDescent="0.25">
      <c r="A19" s="7">
        <v>225</v>
      </c>
      <c r="B19" s="34">
        <f t="shared" si="5"/>
        <v>0.15625</v>
      </c>
      <c r="C19" s="78"/>
      <c r="D19" s="79"/>
      <c r="E19" s="79"/>
      <c r="F19" s="79"/>
      <c r="G19" s="80"/>
      <c r="H19" s="81">
        <f t="shared" si="6"/>
        <v>0</v>
      </c>
      <c r="I19" s="82">
        <f t="shared" si="0"/>
        <v>0</v>
      </c>
      <c r="J19" s="82">
        <f t="shared" si="0"/>
        <v>0</v>
      </c>
      <c r="K19" s="82">
        <f t="shared" si="0"/>
        <v>0</v>
      </c>
      <c r="L19" s="83">
        <f t="shared" si="0"/>
        <v>0</v>
      </c>
      <c r="M19" s="84">
        <f t="shared" si="0"/>
        <v>0</v>
      </c>
      <c r="N19" s="82">
        <f t="shared" si="1"/>
        <v>0</v>
      </c>
      <c r="O19" s="82">
        <f t="shared" si="1"/>
        <v>0</v>
      </c>
      <c r="P19" s="82">
        <f t="shared" si="1"/>
        <v>0</v>
      </c>
      <c r="Q19" s="85">
        <f t="shared" si="1"/>
        <v>0</v>
      </c>
      <c r="R19" s="81">
        <f t="shared" si="1"/>
        <v>0</v>
      </c>
      <c r="S19" s="82">
        <f t="shared" si="2"/>
        <v>0</v>
      </c>
      <c r="T19" s="82">
        <f t="shared" si="2"/>
        <v>0</v>
      </c>
      <c r="U19" s="82">
        <f t="shared" si="2"/>
        <v>0</v>
      </c>
      <c r="V19" s="83">
        <f t="shared" si="2"/>
        <v>0</v>
      </c>
      <c r="W19" s="86"/>
      <c r="X19" s="79"/>
      <c r="Y19" s="79"/>
      <c r="Z19" s="79"/>
      <c r="AA19" s="80"/>
      <c r="AB19" s="81"/>
      <c r="AC19" s="82"/>
      <c r="AD19" s="82"/>
      <c r="AE19" s="82"/>
      <c r="AF19" s="83"/>
      <c r="AG19" s="81">
        <f t="shared" si="3"/>
        <v>0</v>
      </c>
      <c r="AH19" s="82">
        <f t="shared" si="4"/>
        <v>0</v>
      </c>
      <c r="AI19" s="82">
        <f t="shared" si="4"/>
        <v>0</v>
      </c>
      <c r="AJ19" s="82">
        <f t="shared" si="4"/>
        <v>0</v>
      </c>
      <c r="AK19" s="83">
        <f t="shared" si="4"/>
        <v>0</v>
      </c>
      <c r="AL19" s="61" t="str">
        <f t="shared" si="7"/>
        <v/>
      </c>
      <c r="AM19" s="61" t="str">
        <f t="shared" si="8"/>
        <v/>
      </c>
      <c r="AN19" s="61" t="str">
        <f t="shared" si="9"/>
        <v/>
      </c>
    </row>
    <row r="20" spans="1:40" customFormat="1" x14ac:dyDescent="0.25">
      <c r="A20" s="6">
        <v>240</v>
      </c>
      <c r="B20" s="33">
        <f t="shared" si="5"/>
        <v>0.16666666666666666</v>
      </c>
      <c r="C20" s="87"/>
      <c r="D20" s="88"/>
      <c r="E20" s="88"/>
      <c r="F20" s="88"/>
      <c r="G20" s="89"/>
      <c r="H20" s="90">
        <f t="shared" si="6"/>
        <v>0</v>
      </c>
      <c r="I20" s="91">
        <f t="shared" si="6"/>
        <v>0</v>
      </c>
      <c r="J20" s="91">
        <f t="shared" si="6"/>
        <v>0</v>
      </c>
      <c r="K20" s="91">
        <f t="shared" si="6"/>
        <v>0</v>
      </c>
      <c r="L20" s="92">
        <f t="shared" si="6"/>
        <v>0</v>
      </c>
      <c r="M20" s="93">
        <f t="shared" si="6"/>
        <v>0</v>
      </c>
      <c r="N20" s="91">
        <f t="shared" si="6"/>
        <v>0</v>
      </c>
      <c r="O20" s="91">
        <f t="shared" si="6"/>
        <v>0</v>
      </c>
      <c r="P20" s="91">
        <f t="shared" si="6"/>
        <v>0</v>
      </c>
      <c r="Q20" s="94">
        <f t="shared" si="6"/>
        <v>0</v>
      </c>
      <c r="R20" s="90">
        <f t="shared" si="6"/>
        <v>0</v>
      </c>
      <c r="S20" s="91">
        <f t="shared" si="6"/>
        <v>0</v>
      </c>
      <c r="T20" s="91">
        <f t="shared" si="6"/>
        <v>0</v>
      </c>
      <c r="U20" s="91">
        <f t="shared" si="6"/>
        <v>0</v>
      </c>
      <c r="V20" s="92">
        <f t="shared" si="6"/>
        <v>0</v>
      </c>
      <c r="W20" s="95"/>
      <c r="X20" s="88"/>
      <c r="Y20" s="88"/>
      <c r="Z20" s="88"/>
      <c r="AA20" s="89"/>
      <c r="AB20" s="90"/>
      <c r="AC20" s="91"/>
      <c r="AD20" s="91"/>
      <c r="AE20" s="91"/>
      <c r="AF20" s="92"/>
      <c r="AG20" s="90">
        <f t="shared" si="3"/>
        <v>0</v>
      </c>
      <c r="AH20" s="91">
        <f t="shared" si="4"/>
        <v>0</v>
      </c>
      <c r="AI20" s="91">
        <f t="shared" si="4"/>
        <v>0</v>
      </c>
      <c r="AJ20" s="91">
        <f t="shared" si="4"/>
        <v>0</v>
      </c>
      <c r="AK20" s="92">
        <f t="shared" si="4"/>
        <v>0</v>
      </c>
      <c r="AL20" s="61" t="str">
        <f t="shared" si="7"/>
        <v/>
      </c>
      <c r="AM20" s="61" t="str">
        <f t="shared" si="8"/>
        <v/>
      </c>
      <c r="AN20" s="61" t="str">
        <f t="shared" si="9"/>
        <v/>
      </c>
    </row>
    <row r="21" spans="1:40" customFormat="1" x14ac:dyDescent="0.25">
      <c r="A21" s="6">
        <v>255</v>
      </c>
      <c r="B21" s="31">
        <f t="shared" si="5"/>
        <v>0.17708333333333334</v>
      </c>
      <c r="C21" s="77"/>
      <c r="D21" s="70"/>
      <c r="E21" s="70"/>
      <c r="F21" s="70"/>
      <c r="G21" s="71"/>
      <c r="H21" s="72">
        <f t="shared" si="6"/>
        <v>0</v>
      </c>
      <c r="I21" s="73">
        <f t="shared" si="6"/>
        <v>0</v>
      </c>
      <c r="J21" s="73">
        <f t="shared" si="6"/>
        <v>0</v>
      </c>
      <c r="K21" s="73">
        <f t="shared" si="6"/>
        <v>0</v>
      </c>
      <c r="L21" s="74">
        <f t="shared" si="6"/>
        <v>0</v>
      </c>
      <c r="M21" s="75">
        <f t="shared" si="6"/>
        <v>0</v>
      </c>
      <c r="N21" s="73">
        <f t="shared" si="6"/>
        <v>0</v>
      </c>
      <c r="O21" s="73">
        <f t="shared" si="6"/>
        <v>0</v>
      </c>
      <c r="P21" s="73">
        <f t="shared" si="6"/>
        <v>0</v>
      </c>
      <c r="Q21" s="76">
        <f t="shared" si="6"/>
        <v>0</v>
      </c>
      <c r="R21" s="72">
        <f t="shared" si="6"/>
        <v>0</v>
      </c>
      <c r="S21" s="73">
        <f t="shared" si="6"/>
        <v>0</v>
      </c>
      <c r="T21" s="73">
        <f t="shared" si="6"/>
        <v>0</v>
      </c>
      <c r="U21" s="73">
        <f t="shared" si="6"/>
        <v>0</v>
      </c>
      <c r="V21" s="74">
        <f t="shared" si="6"/>
        <v>0</v>
      </c>
      <c r="W21" s="69"/>
      <c r="X21" s="70"/>
      <c r="Y21" s="70"/>
      <c r="Z21" s="70"/>
      <c r="AA21" s="71"/>
      <c r="AB21" s="72"/>
      <c r="AC21" s="73"/>
      <c r="AD21" s="73"/>
      <c r="AE21" s="73"/>
      <c r="AF21" s="74"/>
      <c r="AG21" s="72">
        <f t="shared" si="3"/>
        <v>0</v>
      </c>
      <c r="AH21" s="73">
        <f t="shared" si="4"/>
        <v>0</v>
      </c>
      <c r="AI21" s="73">
        <f t="shared" si="4"/>
        <v>0</v>
      </c>
      <c r="AJ21" s="73">
        <f t="shared" si="4"/>
        <v>0</v>
      </c>
      <c r="AK21" s="74">
        <f t="shared" si="4"/>
        <v>0</v>
      </c>
      <c r="AL21" s="61" t="str">
        <f t="shared" si="7"/>
        <v/>
      </c>
      <c r="AM21" s="61" t="str">
        <f t="shared" si="8"/>
        <v/>
      </c>
      <c r="AN21" s="61" t="str">
        <f t="shared" si="9"/>
        <v/>
      </c>
    </row>
    <row r="22" spans="1:40" customFormat="1" x14ac:dyDescent="0.25">
      <c r="A22" s="6">
        <v>270</v>
      </c>
      <c r="B22" s="31">
        <f t="shared" si="5"/>
        <v>0.1875</v>
      </c>
      <c r="C22" s="77"/>
      <c r="D22" s="70"/>
      <c r="E22" s="70"/>
      <c r="F22" s="70"/>
      <c r="G22" s="71"/>
      <c r="H22" s="72">
        <f t="shared" si="6"/>
        <v>0</v>
      </c>
      <c r="I22" s="73">
        <f t="shared" si="6"/>
        <v>0</v>
      </c>
      <c r="J22" s="73">
        <f t="shared" si="6"/>
        <v>0</v>
      </c>
      <c r="K22" s="73">
        <f t="shared" si="6"/>
        <v>0</v>
      </c>
      <c r="L22" s="74">
        <f t="shared" si="6"/>
        <v>0</v>
      </c>
      <c r="M22" s="75">
        <f t="shared" si="6"/>
        <v>0</v>
      </c>
      <c r="N22" s="73">
        <f t="shared" si="6"/>
        <v>0</v>
      </c>
      <c r="O22" s="73">
        <f t="shared" si="6"/>
        <v>0</v>
      </c>
      <c r="P22" s="73">
        <f t="shared" si="6"/>
        <v>0</v>
      </c>
      <c r="Q22" s="76">
        <f t="shared" si="6"/>
        <v>0</v>
      </c>
      <c r="R22" s="72">
        <f t="shared" si="6"/>
        <v>0</v>
      </c>
      <c r="S22" s="73">
        <f t="shared" si="6"/>
        <v>0</v>
      </c>
      <c r="T22" s="73">
        <f t="shared" si="6"/>
        <v>0</v>
      </c>
      <c r="U22" s="73">
        <f t="shared" si="6"/>
        <v>0</v>
      </c>
      <c r="V22" s="74">
        <f t="shared" si="6"/>
        <v>0</v>
      </c>
      <c r="W22" s="69"/>
      <c r="X22" s="70"/>
      <c r="Y22" s="70"/>
      <c r="Z22" s="70"/>
      <c r="AA22" s="71"/>
      <c r="AB22" s="72"/>
      <c r="AC22" s="73"/>
      <c r="AD22" s="73"/>
      <c r="AE22" s="73"/>
      <c r="AF22" s="74"/>
      <c r="AG22" s="72">
        <f t="shared" si="3"/>
        <v>0</v>
      </c>
      <c r="AH22" s="73">
        <f t="shared" si="4"/>
        <v>0</v>
      </c>
      <c r="AI22" s="73">
        <f t="shared" si="4"/>
        <v>0</v>
      </c>
      <c r="AJ22" s="73">
        <f t="shared" si="4"/>
        <v>0</v>
      </c>
      <c r="AK22" s="74">
        <f t="shared" si="4"/>
        <v>0</v>
      </c>
      <c r="AL22" s="61" t="str">
        <f t="shared" si="7"/>
        <v/>
      </c>
      <c r="AM22" s="61" t="str">
        <f t="shared" si="8"/>
        <v/>
      </c>
      <c r="AN22" s="61" t="str">
        <f t="shared" si="9"/>
        <v/>
      </c>
    </row>
    <row r="23" spans="1:40" customFormat="1" x14ac:dyDescent="0.25">
      <c r="A23" s="7">
        <v>285</v>
      </c>
      <c r="B23" s="34">
        <f t="shared" si="5"/>
        <v>0.19791666666666666</v>
      </c>
      <c r="C23" s="78"/>
      <c r="D23" s="79"/>
      <c r="E23" s="79"/>
      <c r="F23" s="79"/>
      <c r="G23" s="80"/>
      <c r="H23" s="81">
        <f t="shared" si="6"/>
        <v>0</v>
      </c>
      <c r="I23" s="82">
        <f t="shared" si="6"/>
        <v>0</v>
      </c>
      <c r="J23" s="82">
        <f t="shared" si="6"/>
        <v>0</v>
      </c>
      <c r="K23" s="82">
        <f t="shared" si="6"/>
        <v>0</v>
      </c>
      <c r="L23" s="83">
        <f t="shared" si="6"/>
        <v>0</v>
      </c>
      <c r="M23" s="84">
        <f t="shared" si="6"/>
        <v>0</v>
      </c>
      <c r="N23" s="82">
        <f t="shared" si="6"/>
        <v>0</v>
      </c>
      <c r="O23" s="82">
        <f t="shared" si="6"/>
        <v>0</v>
      </c>
      <c r="P23" s="82">
        <f t="shared" si="6"/>
        <v>0</v>
      </c>
      <c r="Q23" s="85">
        <f t="shared" si="6"/>
        <v>0</v>
      </c>
      <c r="R23" s="81">
        <f t="shared" si="6"/>
        <v>0</v>
      </c>
      <c r="S23" s="82">
        <f t="shared" si="6"/>
        <v>0</v>
      </c>
      <c r="T23" s="82">
        <f t="shared" si="6"/>
        <v>0</v>
      </c>
      <c r="U23" s="82">
        <f t="shared" si="6"/>
        <v>0</v>
      </c>
      <c r="V23" s="83">
        <f t="shared" si="6"/>
        <v>0</v>
      </c>
      <c r="W23" s="86"/>
      <c r="X23" s="79"/>
      <c r="Y23" s="79"/>
      <c r="Z23" s="79"/>
      <c r="AA23" s="80"/>
      <c r="AB23" s="81"/>
      <c r="AC23" s="82"/>
      <c r="AD23" s="82"/>
      <c r="AE23" s="82"/>
      <c r="AF23" s="83"/>
      <c r="AG23" s="81">
        <f t="shared" si="3"/>
        <v>0</v>
      </c>
      <c r="AH23" s="82">
        <f t="shared" si="4"/>
        <v>0</v>
      </c>
      <c r="AI23" s="82">
        <f t="shared" si="4"/>
        <v>0</v>
      </c>
      <c r="AJ23" s="82">
        <f t="shared" si="4"/>
        <v>0</v>
      </c>
      <c r="AK23" s="83">
        <f t="shared" si="4"/>
        <v>0</v>
      </c>
      <c r="AL23" s="61" t="str">
        <f t="shared" si="7"/>
        <v/>
      </c>
      <c r="AM23" s="61" t="str">
        <f t="shared" si="8"/>
        <v/>
      </c>
      <c r="AN23" s="61" t="str">
        <f t="shared" si="9"/>
        <v/>
      </c>
    </row>
    <row r="24" spans="1:40" customFormat="1" x14ac:dyDescent="0.25">
      <c r="A24" s="6">
        <v>300</v>
      </c>
      <c r="B24" s="33">
        <f t="shared" si="5"/>
        <v>0.20833333333333334</v>
      </c>
      <c r="C24" s="87"/>
      <c r="D24" s="88"/>
      <c r="E24" s="88"/>
      <c r="F24" s="88"/>
      <c r="G24" s="89"/>
      <c r="H24" s="90">
        <f t="shared" si="6"/>
        <v>0</v>
      </c>
      <c r="I24" s="91">
        <f t="shared" si="6"/>
        <v>0</v>
      </c>
      <c r="J24" s="91">
        <f t="shared" si="6"/>
        <v>0</v>
      </c>
      <c r="K24" s="91">
        <f t="shared" si="6"/>
        <v>0</v>
      </c>
      <c r="L24" s="92">
        <f t="shared" si="6"/>
        <v>0</v>
      </c>
      <c r="M24" s="93">
        <f t="shared" si="6"/>
        <v>0</v>
      </c>
      <c r="N24" s="91">
        <f t="shared" si="6"/>
        <v>0</v>
      </c>
      <c r="O24" s="91">
        <f t="shared" si="6"/>
        <v>0</v>
      </c>
      <c r="P24" s="91">
        <f t="shared" si="6"/>
        <v>0</v>
      </c>
      <c r="Q24" s="94">
        <f t="shared" si="6"/>
        <v>0</v>
      </c>
      <c r="R24" s="90">
        <f t="shared" si="6"/>
        <v>0</v>
      </c>
      <c r="S24" s="91">
        <f t="shared" si="6"/>
        <v>0</v>
      </c>
      <c r="T24" s="91">
        <f t="shared" si="6"/>
        <v>0</v>
      </c>
      <c r="U24" s="91">
        <f t="shared" si="6"/>
        <v>0</v>
      </c>
      <c r="V24" s="92">
        <f t="shared" si="6"/>
        <v>0</v>
      </c>
      <c r="W24" s="95"/>
      <c r="X24" s="88"/>
      <c r="Y24" s="88"/>
      <c r="Z24" s="88"/>
      <c r="AA24" s="89"/>
      <c r="AB24" s="90"/>
      <c r="AC24" s="91"/>
      <c r="AD24" s="91"/>
      <c r="AE24" s="91"/>
      <c r="AF24" s="92"/>
      <c r="AG24" s="90">
        <f t="shared" si="3"/>
        <v>0</v>
      </c>
      <c r="AH24" s="91">
        <f t="shared" si="4"/>
        <v>0</v>
      </c>
      <c r="AI24" s="91">
        <f t="shared" si="4"/>
        <v>0</v>
      </c>
      <c r="AJ24" s="91">
        <f t="shared" si="4"/>
        <v>0</v>
      </c>
      <c r="AK24" s="92">
        <f t="shared" si="4"/>
        <v>0</v>
      </c>
      <c r="AL24" s="61" t="str">
        <f t="shared" si="7"/>
        <v/>
      </c>
      <c r="AM24" s="61" t="str">
        <f t="shared" si="8"/>
        <v/>
      </c>
      <c r="AN24" s="61" t="str">
        <f t="shared" si="9"/>
        <v/>
      </c>
    </row>
    <row r="25" spans="1:40" customFormat="1" x14ac:dyDescent="0.25">
      <c r="A25" s="6">
        <v>315</v>
      </c>
      <c r="B25" s="31">
        <f t="shared" si="5"/>
        <v>0.21875</v>
      </c>
      <c r="C25" s="77"/>
      <c r="D25" s="70"/>
      <c r="E25" s="70"/>
      <c r="F25" s="70"/>
      <c r="G25" s="71"/>
      <c r="H25" s="72">
        <f t="shared" si="6"/>
        <v>0</v>
      </c>
      <c r="I25" s="73">
        <f t="shared" si="6"/>
        <v>0</v>
      </c>
      <c r="J25" s="73">
        <f t="shared" si="6"/>
        <v>0</v>
      </c>
      <c r="K25" s="73">
        <f t="shared" si="6"/>
        <v>0</v>
      </c>
      <c r="L25" s="74">
        <f t="shared" si="6"/>
        <v>0</v>
      </c>
      <c r="M25" s="75">
        <f t="shared" si="6"/>
        <v>0</v>
      </c>
      <c r="N25" s="73">
        <f t="shared" si="6"/>
        <v>0</v>
      </c>
      <c r="O25" s="73">
        <f t="shared" si="6"/>
        <v>0</v>
      </c>
      <c r="P25" s="73">
        <f t="shared" si="6"/>
        <v>0</v>
      </c>
      <c r="Q25" s="76">
        <f t="shared" si="6"/>
        <v>0</v>
      </c>
      <c r="R25" s="72">
        <f t="shared" si="6"/>
        <v>0</v>
      </c>
      <c r="S25" s="73">
        <f t="shared" si="6"/>
        <v>0</v>
      </c>
      <c r="T25" s="73">
        <f t="shared" si="6"/>
        <v>0</v>
      </c>
      <c r="U25" s="73">
        <f t="shared" si="6"/>
        <v>0</v>
      </c>
      <c r="V25" s="74">
        <f t="shared" si="6"/>
        <v>0</v>
      </c>
      <c r="W25" s="69"/>
      <c r="X25" s="70"/>
      <c r="Y25" s="70"/>
      <c r="Z25" s="70"/>
      <c r="AA25" s="71"/>
      <c r="AB25" s="72"/>
      <c r="AC25" s="73"/>
      <c r="AD25" s="73"/>
      <c r="AE25" s="73"/>
      <c r="AF25" s="74"/>
      <c r="AG25" s="72">
        <f t="shared" si="3"/>
        <v>0</v>
      </c>
      <c r="AH25" s="73">
        <f t="shared" si="4"/>
        <v>0</v>
      </c>
      <c r="AI25" s="73">
        <f t="shared" si="4"/>
        <v>0</v>
      </c>
      <c r="AJ25" s="73">
        <f t="shared" si="4"/>
        <v>0</v>
      </c>
      <c r="AK25" s="74">
        <f t="shared" si="4"/>
        <v>0</v>
      </c>
      <c r="AL25" s="61" t="str">
        <f t="shared" si="7"/>
        <v/>
      </c>
      <c r="AM25" s="61" t="str">
        <f t="shared" si="8"/>
        <v/>
      </c>
      <c r="AN25" s="61" t="str">
        <f t="shared" si="9"/>
        <v/>
      </c>
    </row>
    <row r="26" spans="1:40" customFormat="1" x14ac:dyDescent="0.25">
      <c r="A26" s="6">
        <v>330</v>
      </c>
      <c r="B26" s="31">
        <f t="shared" si="5"/>
        <v>0.22916666666666666</v>
      </c>
      <c r="C26" s="77"/>
      <c r="D26" s="70"/>
      <c r="E26" s="70"/>
      <c r="F26" s="70"/>
      <c r="G26" s="71"/>
      <c r="H26" s="72">
        <f t="shared" si="6"/>
        <v>0</v>
      </c>
      <c r="I26" s="73">
        <f t="shared" si="6"/>
        <v>0</v>
      </c>
      <c r="J26" s="73">
        <f t="shared" si="6"/>
        <v>0</v>
      </c>
      <c r="K26" s="73">
        <f t="shared" si="6"/>
        <v>0</v>
      </c>
      <c r="L26" s="74">
        <f t="shared" si="6"/>
        <v>0</v>
      </c>
      <c r="M26" s="75">
        <f t="shared" si="6"/>
        <v>0</v>
      </c>
      <c r="N26" s="73">
        <f t="shared" si="6"/>
        <v>0</v>
      </c>
      <c r="O26" s="73">
        <f t="shared" si="6"/>
        <v>0</v>
      </c>
      <c r="P26" s="73">
        <f t="shared" si="6"/>
        <v>0</v>
      </c>
      <c r="Q26" s="76">
        <f t="shared" si="6"/>
        <v>0</v>
      </c>
      <c r="R26" s="72">
        <f t="shared" si="6"/>
        <v>0</v>
      </c>
      <c r="S26" s="73">
        <f t="shared" si="6"/>
        <v>0</v>
      </c>
      <c r="T26" s="73">
        <f t="shared" si="6"/>
        <v>0</v>
      </c>
      <c r="U26" s="73">
        <f t="shared" si="6"/>
        <v>0</v>
      </c>
      <c r="V26" s="74">
        <f t="shared" si="6"/>
        <v>0</v>
      </c>
      <c r="W26" s="69"/>
      <c r="X26" s="70"/>
      <c r="Y26" s="70"/>
      <c r="Z26" s="70"/>
      <c r="AA26" s="71"/>
      <c r="AB26" s="72"/>
      <c r="AC26" s="73"/>
      <c r="AD26" s="73"/>
      <c r="AE26" s="73"/>
      <c r="AF26" s="74"/>
      <c r="AG26" s="72">
        <f t="shared" si="3"/>
        <v>0</v>
      </c>
      <c r="AH26" s="73">
        <f t="shared" si="4"/>
        <v>0</v>
      </c>
      <c r="AI26" s="73">
        <f t="shared" si="4"/>
        <v>0</v>
      </c>
      <c r="AJ26" s="73">
        <f t="shared" si="4"/>
        <v>0</v>
      </c>
      <c r="AK26" s="74">
        <f t="shared" si="4"/>
        <v>0</v>
      </c>
      <c r="AL26" s="61" t="str">
        <f t="shared" si="7"/>
        <v/>
      </c>
      <c r="AM26" s="61" t="str">
        <f t="shared" si="8"/>
        <v/>
      </c>
      <c r="AN26" s="61" t="str">
        <f t="shared" si="9"/>
        <v/>
      </c>
    </row>
    <row r="27" spans="1:40" customFormat="1" x14ac:dyDescent="0.25">
      <c r="A27" s="7">
        <v>345</v>
      </c>
      <c r="B27" s="34">
        <f t="shared" si="5"/>
        <v>0.23958333333333334</v>
      </c>
      <c r="C27" s="78"/>
      <c r="D27" s="79"/>
      <c r="E27" s="79"/>
      <c r="F27" s="79"/>
      <c r="G27" s="80"/>
      <c r="H27" s="81">
        <f t="shared" si="6"/>
        <v>0</v>
      </c>
      <c r="I27" s="82">
        <f t="shared" si="6"/>
        <v>0</v>
      </c>
      <c r="J27" s="82">
        <f t="shared" si="6"/>
        <v>0</v>
      </c>
      <c r="K27" s="82">
        <f t="shared" si="6"/>
        <v>0</v>
      </c>
      <c r="L27" s="83">
        <f t="shared" si="6"/>
        <v>0</v>
      </c>
      <c r="M27" s="84">
        <f t="shared" si="6"/>
        <v>0</v>
      </c>
      <c r="N27" s="82">
        <f t="shared" si="6"/>
        <v>0</v>
      </c>
      <c r="O27" s="82">
        <f t="shared" si="6"/>
        <v>0</v>
      </c>
      <c r="P27" s="82">
        <f t="shared" si="6"/>
        <v>0</v>
      </c>
      <c r="Q27" s="85">
        <f t="shared" si="6"/>
        <v>0</v>
      </c>
      <c r="R27" s="81">
        <f t="shared" si="6"/>
        <v>0</v>
      </c>
      <c r="S27" s="82">
        <f t="shared" si="6"/>
        <v>0</v>
      </c>
      <c r="T27" s="82">
        <f t="shared" si="6"/>
        <v>0</v>
      </c>
      <c r="U27" s="82">
        <f t="shared" si="6"/>
        <v>0</v>
      </c>
      <c r="V27" s="83">
        <f t="shared" si="6"/>
        <v>0</v>
      </c>
      <c r="W27" s="86"/>
      <c r="X27" s="79"/>
      <c r="Y27" s="79"/>
      <c r="Z27" s="79"/>
      <c r="AA27" s="80"/>
      <c r="AB27" s="81"/>
      <c r="AC27" s="82"/>
      <c r="AD27" s="82"/>
      <c r="AE27" s="82"/>
      <c r="AF27" s="83"/>
      <c r="AG27" s="81">
        <f t="shared" si="3"/>
        <v>0</v>
      </c>
      <c r="AH27" s="82">
        <f t="shared" si="4"/>
        <v>0</v>
      </c>
      <c r="AI27" s="82">
        <f t="shared" si="4"/>
        <v>0</v>
      </c>
      <c r="AJ27" s="82">
        <f t="shared" si="4"/>
        <v>0</v>
      </c>
      <c r="AK27" s="83">
        <f t="shared" si="4"/>
        <v>0</v>
      </c>
      <c r="AL27" s="61" t="str">
        <f t="shared" si="7"/>
        <v/>
      </c>
      <c r="AM27" s="61" t="str">
        <f t="shared" si="8"/>
        <v/>
      </c>
      <c r="AN27" s="61" t="str">
        <f t="shared" si="9"/>
        <v/>
      </c>
    </row>
    <row r="28" spans="1:40" customFormat="1" x14ac:dyDescent="0.25">
      <c r="A28" s="6">
        <v>360</v>
      </c>
      <c r="B28" s="33">
        <f t="shared" si="5"/>
        <v>0.25</v>
      </c>
      <c r="C28" s="87"/>
      <c r="D28" s="88"/>
      <c r="E28" s="88"/>
      <c r="F28" s="88"/>
      <c r="G28" s="89"/>
      <c r="H28" s="90">
        <f t="shared" si="6"/>
        <v>0</v>
      </c>
      <c r="I28" s="91">
        <f t="shared" si="6"/>
        <v>0</v>
      </c>
      <c r="J28" s="91">
        <f t="shared" si="6"/>
        <v>0</v>
      </c>
      <c r="K28" s="91">
        <f t="shared" si="6"/>
        <v>0</v>
      </c>
      <c r="L28" s="92">
        <f t="shared" si="6"/>
        <v>0</v>
      </c>
      <c r="M28" s="93">
        <f t="shared" si="6"/>
        <v>0</v>
      </c>
      <c r="N28" s="91">
        <f t="shared" si="6"/>
        <v>0</v>
      </c>
      <c r="O28" s="91">
        <f t="shared" si="6"/>
        <v>0</v>
      </c>
      <c r="P28" s="91">
        <f t="shared" si="6"/>
        <v>0</v>
      </c>
      <c r="Q28" s="94">
        <f t="shared" si="6"/>
        <v>0</v>
      </c>
      <c r="R28" s="90">
        <f t="shared" si="6"/>
        <v>0</v>
      </c>
      <c r="S28" s="91">
        <f t="shared" si="6"/>
        <v>0</v>
      </c>
      <c r="T28" s="91">
        <f t="shared" si="6"/>
        <v>0</v>
      </c>
      <c r="U28" s="91">
        <f t="shared" si="6"/>
        <v>0</v>
      </c>
      <c r="V28" s="92">
        <f t="shared" si="6"/>
        <v>0</v>
      </c>
      <c r="W28" s="95"/>
      <c r="X28" s="88"/>
      <c r="Y28" s="88"/>
      <c r="Z28" s="88"/>
      <c r="AA28" s="89"/>
      <c r="AB28" s="90"/>
      <c r="AC28" s="91"/>
      <c r="AD28" s="91"/>
      <c r="AE28" s="91"/>
      <c r="AF28" s="92"/>
      <c r="AG28" s="90">
        <f t="shared" si="3"/>
        <v>0</v>
      </c>
      <c r="AH28" s="91">
        <f t="shared" si="4"/>
        <v>0</v>
      </c>
      <c r="AI28" s="91">
        <f t="shared" si="4"/>
        <v>0</v>
      </c>
      <c r="AJ28" s="91">
        <f t="shared" si="4"/>
        <v>0</v>
      </c>
      <c r="AK28" s="92">
        <f t="shared" si="4"/>
        <v>0</v>
      </c>
      <c r="AL28" s="61" t="str">
        <f t="shared" si="7"/>
        <v/>
      </c>
      <c r="AM28" s="61" t="str">
        <f t="shared" si="8"/>
        <v/>
      </c>
      <c r="AN28" s="61" t="str">
        <f t="shared" si="9"/>
        <v/>
      </c>
    </row>
    <row r="29" spans="1:40" customFormat="1" x14ac:dyDescent="0.25">
      <c r="A29" s="6">
        <v>375</v>
      </c>
      <c r="B29" s="31">
        <f t="shared" si="5"/>
        <v>0.26041666666666669</v>
      </c>
      <c r="C29" s="77"/>
      <c r="D29" s="70"/>
      <c r="E29" s="70"/>
      <c r="F29" s="70"/>
      <c r="G29" s="71"/>
      <c r="H29" s="72">
        <f t="shared" si="6"/>
        <v>0</v>
      </c>
      <c r="I29" s="73">
        <f t="shared" si="6"/>
        <v>0</v>
      </c>
      <c r="J29" s="73">
        <f t="shared" si="6"/>
        <v>0</v>
      </c>
      <c r="K29" s="73">
        <f t="shared" si="6"/>
        <v>0</v>
      </c>
      <c r="L29" s="74">
        <f t="shared" si="6"/>
        <v>0</v>
      </c>
      <c r="M29" s="75">
        <f t="shared" si="6"/>
        <v>0</v>
      </c>
      <c r="N29" s="73">
        <f t="shared" si="6"/>
        <v>0</v>
      </c>
      <c r="O29" s="73">
        <f t="shared" si="6"/>
        <v>0</v>
      </c>
      <c r="P29" s="73">
        <f t="shared" si="6"/>
        <v>0</v>
      </c>
      <c r="Q29" s="76">
        <f t="shared" si="6"/>
        <v>0</v>
      </c>
      <c r="R29" s="72">
        <f t="shared" si="6"/>
        <v>0</v>
      </c>
      <c r="S29" s="73">
        <f t="shared" si="6"/>
        <v>0</v>
      </c>
      <c r="T29" s="73">
        <f t="shared" si="6"/>
        <v>0</v>
      </c>
      <c r="U29" s="73">
        <f t="shared" si="6"/>
        <v>0</v>
      </c>
      <c r="V29" s="74">
        <f t="shared" si="6"/>
        <v>0</v>
      </c>
      <c r="W29" s="69"/>
      <c r="X29" s="70"/>
      <c r="Y29" s="70"/>
      <c r="Z29" s="70"/>
      <c r="AA29" s="71"/>
      <c r="AB29" s="72"/>
      <c r="AC29" s="73"/>
      <c r="AD29" s="73"/>
      <c r="AE29" s="73"/>
      <c r="AF29" s="74"/>
      <c r="AG29" s="72">
        <f t="shared" si="3"/>
        <v>0</v>
      </c>
      <c r="AH29" s="73">
        <f t="shared" si="4"/>
        <v>0</v>
      </c>
      <c r="AI29" s="73">
        <f t="shared" si="4"/>
        <v>0</v>
      </c>
      <c r="AJ29" s="73">
        <f t="shared" si="4"/>
        <v>0</v>
      </c>
      <c r="AK29" s="74">
        <f t="shared" si="4"/>
        <v>0</v>
      </c>
      <c r="AL29" s="61" t="str">
        <f t="shared" si="7"/>
        <v/>
      </c>
      <c r="AM29" s="61" t="str">
        <f t="shared" si="8"/>
        <v/>
      </c>
      <c r="AN29" s="61" t="str">
        <f t="shared" si="9"/>
        <v/>
      </c>
    </row>
    <row r="30" spans="1:40" customFormat="1" x14ac:dyDescent="0.25">
      <c r="A30" s="6">
        <v>390</v>
      </c>
      <c r="B30" s="31">
        <f t="shared" si="5"/>
        <v>0.27083333333333331</v>
      </c>
      <c r="C30" s="77"/>
      <c r="D30" s="70"/>
      <c r="E30" s="70"/>
      <c r="F30" s="70"/>
      <c r="G30" s="71"/>
      <c r="H30" s="72">
        <f t="shared" si="6"/>
        <v>0</v>
      </c>
      <c r="I30" s="73">
        <f t="shared" si="6"/>
        <v>0</v>
      </c>
      <c r="J30" s="73">
        <f t="shared" si="6"/>
        <v>0</v>
      </c>
      <c r="K30" s="73">
        <f t="shared" si="6"/>
        <v>0</v>
      </c>
      <c r="L30" s="74">
        <f t="shared" si="6"/>
        <v>0</v>
      </c>
      <c r="M30" s="75">
        <f t="shared" si="6"/>
        <v>0</v>
      </c>
      <c r="N30" s="73">
        <f t="shared" si="6"/>
        <v>0</v>
      </c>
      <c r="O30" s="73">
        <f t="shared" si="6"/>
        <v>0</v>
      </c>
      <c r="P30" s="73">
        <f t="shared" si="6"/>
        <v>0</v>
      </c>
      <c r="Q30" s="76">
        <f t="shared" si="6"/>
        <v>0</v>
      </c>
      <c r="R30" s="72">
        <f t="shared" si="6"/>
        <v>0</v>
      </c>
      <c r="S30" s="73">
        <f t="shared" si="6"/>
        <v>0</v>
      </c>
      <c r="T30" s="73">
        <f t="shared" si="6"/>
        <v>0</v>
      </c>
      <c r="U30" s="73">
        <f t="shared" si="6"/>
        <v>0</v>
      </c>
      <c r="V30" s="74">
        <f t="shared" si="6"/>
        <v>0</v>
      </c>
      <c r="W30" s="69"/>
      <c r="X30" s="70"/>
      <c r="Y30" s="70"/>
      <c r="Z30" s="70"/>
      <c r="AA30" s="71"/>
      <c r="AB30" s="72"/>
      <c r="AC30" s="73"/>
      <c r="AD30" s="73"/>
      <c r="AE30" s="73"/>
      <c r="AF30" s="74"/>
      <c r="AG30" s="72">
        <f t="shared" si="3"/>
        <v>0</v>
      </c>
      <c r="AH30" s="73">
        <f t="shared" si="4"/>
        <v>0</v>
      </c>
      <c r="AI30" s="73">
        <f t="shared" si="4"/>
        <v>0</v>
      </c>
      <c r="AJ30" s="73">
        <f t="shared" si="4"/>
        <v>0</v>
      </c>
      <c r="AK30" s="74">
        <f t="shared" si="4"/>
        <v>0</v>
      </c>
      <c r="AL30" s="61" t="str">
        <f t="shared" si="7"/>
        <v/>
      </c>
      <c r="AM30" s="61" t="str">
        <f t="shared" si="8"/>
        <v/>
      </c>
      <c r="AN30" s="61" t="str">
        <f t="shared" si="9"/>
        <v/>
      </c>
    </row>
    <row r="31" spans="1:40" customFormat="1" x14ac:dyDescent="0.25">
      <c r="A31" s="7">
        <v>405</v>
      </c>
      <c r="B31" s="34">
        <f t="shared" si="5"/>
        <v>0.28125</v>
      </c>
      <c r="C31" s="78"/>
      <c r="D31" s="79"/>
      <c r="E31" s="79"/>
      <c r="F31" s="79"/>
      <c r="G31" s="80"/>
      <c r="H31" s="81">
        <f t="shared" si="6"/>
        <v>0</v>
      </c>
      <c r="I31" s="82">
        <f t="shared" si="6"/>
        <v>0</v>
      </c>
      <c r="J31" s="82">
        <f t="shared" si="6"/>
        <v>0</v>
      </c>
      <c r="K31" s="82">
        <f t="shared" si="6"/>
        <v>0</v>
      </c>
      <c r="L31" s="83">
        <f t="shared" si="6"/>
        <v>0</v>
      </c>
      <c r="M31" s="84">
        <f t="shared" si="6"/>
        <v>0</v>
      </c>
      <c r="N31" s="82">
        <f t="shared" si="6"/>
        <v>0</v>
      </c>
      <c r="O31" s="82">
        <f t="shared" si="6"/>
        <v>0</v>
      </c>
      <c r="P31" s="82">
        <f t="shared" si="6"/>
        <v>0</v>
      </c>
      <c r="Q31" s="85">
        <f t="shared" si="6"/>
        <v>0</v>
      </c>
      <c r="R31" s="81">
        <f t="shared" si="6"/>
        <v>0</v>
      </c>
      <c r="S31" s="82">
        <f t="shared" si="6"/>
        <v>0</v>
      </c>
      <c r="T31" s="82">
        <f t="shared" si="6"/>
        <v>0</v>
      </c>
      <c r="U31" s="82">
        <f t="shared" si="6"/>
        <v>0</v>
      </c>
      <c r="V31" s="83">
        <f t="shared" si="6"/>
        <v>0</v>
      </c>
      <c r="W31" s="86"/>
      <c r="X31" s="79"/>
      <c r="Y31" s="79"/>
      <c r="Z31" s="79"/>
      <c r="AA31" s="80"/>
      <c r="AB31" s="81"/>
      <c r="AC31" s="82"/>
      <c r="AD31" s="82"/>
      <c r="AE31" s="82"/>
      <c r="AF31" s="83"/>
      <c r="AG31" s="81">
        <f t="shared" si="3"/>
        <v>0</v>
      </c>
      <c r="AH31" s="82">
        <f t="shared" si="4"/>
        <v>0</v>
      </c>
      <c r="AI31" s="82">
        <f t="shared" si="4"/>
        <v>0</v>
      </c>
      <c r="AJ31" s="82">
        <f t="shared" si="4"/>
        <v>0</v>
      </c>
      <c r="AK31" s="83">
        <f t="shared" si="4"/>
        <v>0</v>
      </c>
      <c r="AL31" s="61" t="str">
        <f t="shared" si="7"/>
        <v/>
      </c>
      <c r="AM31" s="61" t="str">
        <f t="shared" si="8"/>
        <v/>
      </c>
      <c r="AN31" s="61" t="str">
        <f t="shared" si="9"/>
        <v/>
      </c>
    </row>
    <row r="32" spans="1:40" customFormat="1" x14ac:dyDescent="0.25">
      <c r="A32" s="6">
        <v>420</v>
      </c>
      <c r="B32" s="33">
        <f t="shared" si="5"/>
        <v>0.29166666666666669</v>
      </c>
      <c r="C32" s="87"/>
      <c r="D32" s="88"/>
      <c r="E32" s="88"/>
      <c r="F32" s="88"/>
      <c r="G32" s="89"/>
      <c r="H32" s="90">
        <f t="shared" si="6"/>
        <v>0</v>
      </c>
      <c r="I32" s="91">
        <f t="shared" si="6"/>
        <v>0</v>
      </c>
      <c r="J32" s="91">
        <f t="shared" si="6"/>
        <v>0</v>
      </c>
      <c r="K32" s="91">
        <f t="shared" si="6"/>
        <v>0</v>
      </c>
      <c r="L32" s="92">
        <f t="shared" si="6"/>
        <v>0</v>
      </c>
      <c r="M32" s="93">
        <f t="shared" si="6"/>
        <v>0</v>
      </c>
      <c r="N32" s="91">
        <f t="shared" si="6"/>
        <v>0</v>
      </c>
      <c r="O32" s="91">
        <f t="shared" si="6"/>
        <v>0</v>
      </c>
      <c r="P32" s="91">
        <f t="shared" si="6"/>
        <v>0</v>
      </c>
      <c r="Q32" s="94">
        <f t="shared" si="6"/>
        <v>0</v>
      </c>
      <c r="R32" s="90">
        <f t="shared" si="6"/>
        <v>0</v>
      </c>
      <c r="S32" s="91">
        <f t="shared" si="6"/>
        <v>0</v>
      </c>
      <c r="T32" s="91">
        <f t="shared" si="6"/>
        <v>0</v>
      </c>
      <c r="U32" s="91">
        <f t="shared" si="6"/>
        <v>0</v>
      </c>
      <c r="V32" s="92">
        <f t="shared" si="6"/>
        <v>0</v>
      </c>
      <c r="W32" s="95"/>
      <c r="X32" s="88"/>
      <c r="Y32" s="88"/>
      <c r="Z32" s="88"/>
      <c r="AA32" s="89"/>
      <c r="AB32" s="90"/>
      <c r="AC32" s="91"/>
      <c r="AD32" s="91"/>
      <c r="AE32" s="91"/>
      <c r="AF32" s="92"/>
      <c r="AG32" s="90">
        <f t="shared" si="3"/>
        <v>0</v>
      </c>
      <c r="AH32" s="91">
        <f t="shared" si="4"/>
        <v>0</v>
      </c>
      <c r="AI32" s="91">
        <f t="shared" si="4"/>
        <v>0</v>
      </c>
      <c r="AJ32" s="91">
        <f t="shared" si="4"/>
        <v>0</v>
      </c>
      <c r="AK32" s="92">
        <f t="shared" si="4"/>
        <v>0</v>
      </c>
      <c r="AL32" s="61" t="str">
        <f t="shared" si="7"/>
        <v/>
      </c>
      <c r="AM32" s="61" t="str">
        <f t="shared" si="8"/>
        <v/>
      </c>
      <c r="AN32" s="61" t="str">
        <f t="shared" si="9"/>
        <v/>
      </c>
    </row>
    <row r="33" spans="1:40" customFormat="1" x14ac:dyDescent="0.25">
      <c r="A33" s="6">
        <v>435</v>
      </c>
      <c r="B33" s="31">
        <f t="shared" si="5"/>
        <v>0.30208333333333331</v>
      </c>
      <c r="C33" s="77"/>
      <c r="D33" s="70"/>
      <c r="E33" s="70"/>
      <c r="F33" s="70"/>
      <c r="G33" s="71"/>
      <c r="H33" s="72">
        <f t="shared" si="6"/>
        <v>0</v>
      </c>
      <c r="I33" s="73">
        <f t="shared" si="6"/>
        <v>0</v>
      </c>
      <c r="J33" s="73">
        <f t="shared" si="6"/>
        <v>0</v>
      </c>
      <c r="K33" s="73">
        <f t="shared" si="6"/>
        <v>0</v>
      </c>
      <c r="L33" s="74">
        <f t="shared" si="6"/>
        <v>0</v>
      </c>
      <c r="M33" s="75">
        <f t="shared" si="6"/>
        <v>0</v>
      </c>
      <c r="N33" s="73">
        <f t="shared" si="6"/>
        <v>0</v>
      </c>
      <c r="O33" s="73">
        <f t="shared" si="6"/>
        <v>0</v>
      </c>
      <c r="P33" s="73">
        <f t="shared" si="6"/>
        <v>0</v>
      </c>
      <c r="Q33" s="76">
        <f t="shared" si="6"/>
        <v>0</v>
      </c>
      <c r="R33" s="72">
        <f t="shared" si="6"/>
        <v>0</v>
      </c>
      <c r="S33" s="73">
        <f t="shared" si="6"/>
        <v>0</v>
      </c>
      <c r="T33" s="73">
        <f t="shared" si="6"/>
        <v>0</v>
      </c>
      <c r="U33" s="73">
        <f t="shared" si="6"/>
        <v>0</v>
      </c>
      <c r="V33" s="74">
        <f t="shared" si="6"/>
        <v>0</v>
      </c>
      <c r="W33" s="69"/>
      <c r="X33" s="70"/>
      <c r="Y33" s="70"/>
      <c r="Z33" s="70"/>
      <c r="AA33" s="71"/>
      <c r="AB33" s="72"/>
      <c r="AC33" s="73"/>
      <c r="AD33" s="73"/>
      <c r="AE33" s="73"/>
      <c r="AF33" s="74"/>
      <c r="AG33" s="72">
        <f t="shared" si="3"/>
        <v>0</v>
      </c>
      <c r="AH33" s="73">
        <f t="shared" si="4"/>
        <v>0</v>
      </c>
      <c r="AI33" s="73">
        <f t="shared" si="4"/>
        <v>0</v>
      </c>
      <c r="AJ33" s="73">
        <f t="shared" si="4"/>
        <v>0</v>
      </c>
      <c r="AK33" s="74">
        <f t="shared" si="4"/>
        <v>0</v>
      </c>
      <c r="AL33" s="61" t="str">
        <f t="shared" si="7"/>
        <v/>
      </c>
      <c r="AM33" s="61" t="str">
        <f t="shared" si="8"/>
        <v/>
      </c>
      <c r="AN33" s="61" t="str">
        <f t="shared" si="9"/>
        <v/>
      </c>
    </row>
    <row r="34" spans="1:40" customFormat="1" x14ac:dyDescent="0.25">
      <c r="A34" s="6">
        <v>450</v>
      </c>
      <c r="B34" s="31">
        <f t="shared" si="5"/>
        <v>0.3125</v>
      </c>
      <c r="C34" s="77"/>
      <c r="D34" s="70"/>
      <c r="E34" s="70"/>
      <c r="F34" s="70"/>
      <c r="G34" s="71"/>
      <c r="H34" s="72">
        <f t="shared" si="6"/>
        <v>0</v>
      </c>
      <c r="I34" s="73">
        <f t="shared" si="6"/>
        <v>0</v>
      </c>
      <c r="J34" s="73">
        <f t="shared" si="6"/>
        <v>0</v>
      </c>
      <c r="K34" s="73">
        <f t="shared" si="6"/>
        <v>0</v>
      </c>
      <c r="L34" s="74">
        <f t="shared" si="6"/>
        <v>0</v>
      </c>
      <c r="M34" s="75">
        <f t="shared" si="6"/>
        <v>0</v>
      </c>
      <c r="N34" s="73">
        <f t="shared" si="6"/>
        <v>0</v>
      </c>
      <c r="O34" s="73">
        <f t="shared" si="6"/>
        <v>0</v>
      </c>
      <c r="P34" s="73">
        <f t="shared" si="6"/>
        <v>0</v>
      </c>
      <c r="Q34" s="76">
        <f t="shared" si="6"/>
        <v>0</v>
      </c>
      <c r="R34" s="72">
        <f t="shared" si="6"/>
        <v>0</v>
      </c>
      <c r="S34" s="73">
        <f t="shared" si="6"/>
        <v>0</v>
      </c>
      <c r="T34" s="73">
        <f t="shared" si="6"/>
        <v>0</v>
      </c>
      <c r="U34" s="73">
        <f t="shared" si="6"/>
        <v>0</v>
      </c>
      <c r="V34" s="74">
        <f t="shared" si="6"/>
        <v>0</v>
      </c>
      <c r="W34" s="77"/>
      <c r="X34" s="70"/>
      <c r="Y34" s="70"/>
      <c r="Z34" s="70"/>
      <c r="AA34" s="71"/>
      <c r="AB34" s="72"/>
      <c r="AC34" s="73"/>
      <c r="AD34" s="73"/>
      <c r="AE34" s="73"/>
      <c r="AF34" s="74"/>
      <c r="AG34" s="72">
        <f t="shared" si="3"/>
        <v>0</v>
      </c>
      <c r="AH34" s="73">
        <f t="shared" si="4"/>
        <v>0</v>
      </c>
      <c r="AI34" s="73">
        <f t="shared" si="4"/>
        <v>0</v>
      </c>
      <c r="AJ34" s="73">
        <f t="shared" si="4"/>
        <v>0</v>
      </c>
      <c r="AK34" s="74">
        <f t="shared" si="4"/>
        <v>0</v>
      </c>
      <c r="AL34" s="61" t="str">
        <f t="shared" si="7"/>
        <v/>
      </c>
      <c r="AM34" s="61" t="str">
        <f t="shared" si="8"/>
        <v/>
      </c>
      <c r="AN34" s="61" t="str">
        <f t="shared" si="9"/>
        <v/>
      </c>
    </row>
    <row r="35" spans="1:40" customFormat="1" x14ac:dyDescent="0.25">
      <c r="A35" s="7">
        <v>465</v>
      </c>
      <c r="B35" s="34">
        <f t="shared" si="5"/>
        <v>0.32291666666666669</v>
      </c>
      <c r="C35" s="78"/>
      <c r="D35" s="79"/>
      <c r="E35" s="79"/>
      <c r="F35" s="79"/>
      <c r="G35" s="80"/>
      <c r="H35" s="81">
        <f t="shared" si="6"/>
        <v>0</v>
      </c>
      <c r="I35" s="82">
        <f t="shared" si="6"/>
        <v>0</v>
      </c>
      <c r="J35" s="82">
        <f t="shared" si="6"/>
        <v>0</v>
      </c>
      <c r="K35" s="82">
        <f t="shared" si="6"/>
        <v>0</v>
      </c>
      <c r="L35" s="83">
        <f t="shared" si="6"/>
        <v>0</v>
      </c>
      <c r="M35" s="84">
        <f t="shared" si="6"/>
        <v>0</v>
      </c>
      <c r="N35" s="82">
        <f t="shared" si="6"/>
        <v>0</v>
      </c>
      <c r="O35" s="82">
        <f t="shared" si="6"/>
        <v>0</v>
      </c>
      <c r="P35" s="82">
        <f t="shared" si="6"/>
        <v>0</v>
      </c>
      <c r="Q35" s="85">
        <f t="shared" si="6"/>
        <v>0</v>
      </c>
      <c r="R35" s="81">
        <f t="shared" si="6"/>
        <v>0</v>
      </c>
      <c r="S35" s="82">
        <f t="shared" si="6"/>
        <v>0</v>
      </c>
      <c r="T35" s="82">
        <f t="shared" si="6"/>
        <v>0</v>
      </c>
      <c r="U35" s="82">
        <f t="shared" si="6"/>
        <v>0</v>
      </c>
      <c r="V35" s="83">
        <f t="shared" si="6"/>
        <v>0</v>
      </c>
      <c r="W35" s="78"/>
      <c r="X35" s="79"/>
      <c r="Y35" s="79"/>
      <c r="Z35" s="79"/>
      <c r="AA35" s="80"/>
      <c r="AB35" s="81"/>
      <c r="AC35" s="82"/>
      <c r="AD35" s="82"/>
      <c r="AE35" s="82"/>
      <c r="AF35" s="83"/>
      <c r="AG35" s="81">
        <f t="shared" si="3"/>
        <v>0</v>
      </c>
      <c r="AH35" s="82">
        <f t="shared" si="4"/>
        <v>0</v>
      </c>
      <c r="AI35" s="82">
        <f t="shared" si="4"/>
        <v>0</v>
      </c>
      <c r="AJ35" s="82">
        <f t="shared" si="4"/>
        <v>0</v>
      </c>
      <c r="AK35" s="83">
        <f t="shared" si="4"/>
        <v>0</v>
      </c>
      <c r="AL35" s="61" t="str">
        <f t="shared" si="7"/>
        <v/>
      </c>
      <c r="AM35" s="61" t="str">
        <f t="shared" si="8"/>
        <v/>
      </c>
      <c r="AN35" s="61" t="str">
        <f t="shared" si="9"/>
        <v/>
      </c>
    </row>
    <row r="36" spans="1:40" customFormat="1" x14ac:dyDescent="0.25">
      <c r="A36" s="6">
        <v>480</v>
      </c>
      <c r="B36" s="33">
        <f t="shared" si="5"/>
        <v>0.33333333333333331</v>
      </c>
      <c r="C36" s="87"/>
      <c r="D36" s="88"/>
      <c r="E36" s="88"/>
      <c r="F36" s="88"/>
      <c r="G36" s="89"/>
      <c r="H36" s="90">
        <f t="shared" ref="H36:V52" si="10">C36</f>
        <v>0</v>
      </c>
      <c r="I36" s="91">
        <f t="shared" si="10"/>
        <v>0</v>
      </c>
      <c r="J36" s="91">
        <f t="shared" si="10"/>
        <v>0</v>
      </c>
      <c r="K36" s="91">
        <f t="shared" si="10"/>
        <v>0</v>
      </c>
      <c r="L36" s="92">
        <f t="shared" si="10"/>
        <v>0</v>
      </c>
      <c r="M36" s="93">
        <f t="shared" si="10"/>
        <v>0</v>
      </c>
      <c r="N36" s="91">
        <f t="shared" si="10"/>
        <v>0</v>
      </c>
      <c r="O36" s="91">
        <f t="shared" si="10"/>
        <v>0</v>
      </c>
      <c r="P36" s="91">
        <f t="shared" si="10"/>
        <v>0</v>
      </c>
      <c r="Q36" s="94">
        <f t="shared" si="10"/>
        <v>0</v>
      </c>
      <c r="R36" s="90">
        <f t="shared" si="10"/>
        <v>0</v>
      </c>
      <c r="S36" s="91">
        <f t="shared" si="10"/>
        <v>0</v>
      </c>
      <c r="T36" s="91">
        <f t="shared" si="10"/>
        <v>0</v>
      </c>
      <c r="U36" s="91">
        <f t="shared" si="10"/>
        <v>0</v>
      </c>
      <c r="V36" s="92">
        <f t="shared" si="10"/>
        <v>0</v>
      </c>
      <c r="W36" s="87"/>
      <c r="X36" s="88"/>
      <c r="Y36" s="88"/>
      <c r="Z36" s="88"/>
      <c r="AA36" s="89"/>
      <c r="AB36" s="90"/>
      <c r="AC36" s="91"/>
      <c r="AD36" s="91"/>
      <c r="AE36" s="91"/>
      <c r="AF36" s="92"/>
      <c r="AG36" s="90">
        <f t="shared" ref="AG36:AG68" si="11">AB36</f>
        <v>0</v>
      </c>
      <c r="AH36" s="91">
        <f t="shared" si="4"/>
        <v>0</v>
      </c>
      <c r="AI36" s="91">
        <f t="shared" si="4"/>
        <v>0</v>
      </c>
      <c r="AJ36" s="91">
        <f t="shared" si="4"/>
        <v>0</v>
      </c>
      <c r="AK36" s="92">
        <f t="shared" si="4"/>
        <v>0</v>
      </c>
      <c r="AL36" s="61" t="str">
        <f t="shared" si="7"/>
        <v/>
      </c>
      <c r="AM36" s="61" t="str">
        <f t="shared" si="8"/>
        <v/>
      </c>
      <c r="AN36" s="61" t="str">
        <f t="shared" si="9"/>
        <v/>
      </c>
    </row>
    <row r="37" spans="1:40" customFormat="1" x14ac:dyDescent="0.25">
      <c r="A37" s="6">
        <v>495</v>
      </c>
      <c r="B37" s="31">
        <f t="shared" si="5"/>
        <v>0.34375</v>
      </c>
      <c r="C37" s="77"/>
      <c r="D37" s="70"/>
      <c r="E37" s="70"/>
      <c r="F37" s="70"/>
      <c r="G37" s="71"/>
      <c r="H37" s="72">
        <f t="shared" si="10"/>
        <v>0</v>
      </c>
      <c r="I37" s="73">
        <f t="shared" si="10"/>
        <v>0</v>
      </c>
      <c r="J37" s="73">
        <f t="shared" si="10"/>
        <v>0</v>
      </c>
      <c r="K37" s="73">
        <f t="shared" si="10"/>
        <v>0</v>
      </c>
      <c r="L37" s="74">
        <f t="shared" si="10"/>
        <v>0</v>
      </c>
      <c r="M37" s="75">
        <f t="shared" si="10"/>
        <v>0</v>
      </c>
      <c r="N37" s="73">
        <f t="shared" si="10"/>
        <v>0</v>
      </c>
      <c r="O37" s="73">
        <f t="shared" si="10"/>
        <v>0</v>
      </c>
      <c r="P37" s="73">
        <f t="shared" si="10"/>
        <v>0</v>
      </c>
      <c r="Q37" s="76">
        <f t="shared" si="10"/>
        <v>0</v>
      </c>
      <c r="R37" s="72">
        <f t="shared" si="10"/>
        <v>0</v>
      </c>
      <c r="S37" s="73">
        <f t="shared" si="10"/>
        <v>0</v>
      </c>
      <c r="T37" s="73">
        <f t="shared" si="10"/>
        <v>0</v>
      </c>
      <c r="U37" s="73">
        <f t="shared" si="10"/>
        <v>0</v>
      </c>
      <c r="V37" s="74">
        <f t="shared" si="10"/>
        <v>0</v>
      </c>
      <c r="W37" s="77"/>
      <c r="X37" s="70"/>
      <c r="Y37" s="70"/>
      <c r="Z37" s="70"/>
      <c r="AA37" s="71"/>
      <c r="AB37" s="72"/>
      <c r="AC37" s="73"/>
      <c r="AD37" s="73"/>
      <c r="AE37" s="73"/>
      <c r="AF37" s="74"/>
      <c r="AG37" s="72">
        <f t="shared" si="11"/>
        <v>0</v>
      </c>
      <c r="AH37" s="73">
        <f t="shared" si="4"/>
        <v>0</v>
      </c>
      <c r="AI37" s="73">
        <f t="shared" si="4"/>
        <v>0</v>
      </c>
      <c r="AJ37" s="73">
        <f t="shared" si="4"/>
        <v>0</v>
      </c>
      <c r="AK37" s="74">
        <f t="shared" si="4"/>
        <v>0</v>
      </c>
      <c r="AL37" s="61" t="str">
        <f t="shared" si="7"/>
        <v/>
      </c>
      <c r="AM37" s="61" t="str">
        <f t="shared" si="8"/>
        <v/>
      </c>
      <c r="AN37" s="61" t="str">
        <f t="shared" si="9"/>
        <v/>
      </c>
    </row>
    <row r="38" spans="1:40" customFormat="1" x14ac:dyDescent="0.25">
      <c r="A38" s="6">
        <v>510</v>
      </c>
      <c r="B38" s="31">
        <f t="shared" si="5"/>
        <v>0.35416666666666669</v>
      </c>
      <c r="C38" s="77"/>
      <c r="D38" s="70"/>
      <c r="E38" s="70"/>
      <c r="F38" s="70"/>
      <c r="G38" s="71"/>
      <c r="H38" s="72">
        <f t="shared" si="10"/>
        <v>0</v>
      </c>
      <c r="I38" s="73">
        <f t="shared" si="10"/>
        <v>0</v>
      </c>
      <c r="J38" s="73">
        <f t="shared" si="10"/>
        <v>0</v>
      </c>
      <c r="K38" s="73">
        <f t="shared" si="10"/>
        <v>0</v>
      </c>
      <c r="L38" s="74">
        <f t="shared" si="10"/>
        <v>0</v>
      </c>
      <c r="M38" s="75">
        <f t="shared" si="10"/>
        <v>0</v>
      </c>
      <c r="N38" s="73">
        <f t="shared" si="10"/>
        <v>0</v>
      </c>
      <c r="O38" s="73">
        <f t="shared" si="10"/>
        <v>0</v>
      </c>
      <c r="P38" s="73">
        <f t="shared" si="10"/>
        <v>0</v>
      </c>
      <c r="Q38" s="76">
        <f t="shared" si="10"/>
        <v>0</v>
      </c>
      <c r="R38" s="72">
        <f t="shared" si="10"/>
        <v>0</v>
      </c>
      <c r="S38" s="73">
        <f t="shared" si="10"/>
        <v>0</v>
      </c>
      <c r="T38" s="73">
        <f t="shared" si="10"/>
        <v>0</v>
      </c>
      <c r="U38" s="73">
        <f t="shared" si="10"/>
        <v>0</v>
      </c>
      <c r="V38" s="74">
        <f t="shared" si="10"/>
        <v>0</v>
      </c>
      <c r="W38" s="77"/>
      <c r="X38" s="70"/>
      <c r="Y38" s="70"/>
      <c r="Z38" s="70"/>
      <c r="AA38" s="71"/>
      <c r="AB38" s="72"/>
      <c r="AC38" s="73"/>
      <c r="AD38" s="73"/>
      <c r="AE38" s="73"/>
      <c r="AF38" s="74"/>
      <c r="AG38" s="72">
        <f t="shared" si="11"/>
        <v>0</v>
      </c>
      <c r="AH38" s="73">
        <f t="shared" si="4"/>
        <v>0</v>
      </c>
      <c r="AI38" s="73">
        <f t="shared" si="4"/>
        <v>0</v>
      </c>
      <c r="AJ38" s="73">
        <f t="shared" si="4"/>
        <v>0</v>
      </c>
      <c r="AK38" s="74">
        <f t="shared" si="4"/>
        <v>0</v>
      </c>
      <c r="AL38" s="61" t="str">
        <f t="shared" si="7"/>
        <v/>
      </c>
      <c r="AM38" s="61" t="str">
        <f t="shared" si="8"/>
        <v/>
      </c>
      <c r="AN38" s="61" t="str">
        <f t="shared" si="9"/>
        <v/>
      </c>
    </row>
    <row r="39" spans="1:40" customFormat="1" x14ac:dyDescent="0.25">
      <c r="A39" s="7">
        <v>525</v>
      </c>
      <c r="B39" s="34">
        <f t="shared" si="5"/>
        <v>0.36458333333333331</v>
      </c>
      <c r="C39" s="78"/>
      <c r="D39" s="79"/>
      <c r="E39" s="79"/>
      <c r="F39" s="79"/>
      <c r="G39" s="80"/>
      <c r="H39" s="81">
        <f t="shared" si="10"/>
        <v>0</v>
      </c>
      <c r="I39" s="82">
        <f t="shared" si="10"/>
        <v>0</v>
      </c>
      <c r="J39" s="82">
        <f t="shared" si="10"/>
        <v>0</v>
      </c>
      <c r="K39" s="82">
        <f t="shared" si="10"/>
        <v>0</v>
      </c>
      <c r="L39" s="83">
        <f t="shared" si="10"/>
        <v>0</v>
      </c>
      <c r="M39" s="84">
        <f t="shared" si="10"/>
        <v>0</v>
      </c>
      <c r="N39" s="82">
        <f t="shared" si="10"/>
        <v>0</v>
      </c>
      <c r="O39" s="82">
        <f t="shared" si="10"/>
        <v>0</v>
      </c>
      <c r="P39" s="82">
        <f t="shared" si="10"/>
        <v>0</v>
      </c>
      <c r="Q39" s="85">
        <f t="shared" si="10"/>
        <v>0</v>
      </c>
      <c r="R39" s="81">
        <f t="shared" si="10"/>
        <v>0</v>
      </c>
      <c r="S39" s="82">
        <f t="shared" si="10"/>
        <v>0</v>
      </c>
      <c r="T39" s="82">
        <f t="shared" si="10"/>
        <v>0</v>
      </c>
      <c r="U39" s="82">
        <f t="shared" si="10"/>
        <v>0</v>
      </c>
      <c r="V39" s="83">
        <f t="shared" si="10"/>
        <v>0</v>
      </c>
      <c r="W39" s="78"/>
      <c r="X39" s="79"/>
      <c r="Y39" s="79"/>
      <c r="Z39" s="79"/>
      <c r="AA39" s="80"/>
      <c r="AB39" s="81"/>
      <c r="AC39" s="82"/>
      <c r="AD39" s="82"/>
      <c r="AE39" s="82"/>
      <c r="AF39" s="83"/>
      <c r="AG39" s="81">
        <f t="shared" si="11"/>
        <v>0</v>
      </c>
      <c r="AH39" s="82">
        <f t="shared" si="4"/>
        <v>0</v>
      </c>
      <c r="AI39" s="82">
        <f t="shared" si="4"/>
        <v>0</v>
      </c>
      <c r="AJ39" s="82">
        <f t="shared" si="4"/>
        <v>0</v>
      </c>
      <c r="AK39" s="83">
        <f t="shared" si="4"/>
        <v>0</v>
      </c>
      <c r="AL39" s="61" t="str">
        <f t="shared" si="7"/>
        <v/>
      </c>
      <c r="AM39" s="61" t="str">
        <f t="shared" si="8"/>
        <v/>
      </c>
      <c r="AN39" s="61" t="str">
        <f t="shared" si="9"/>
        <v/>
      </c>
    </row>
    <row r="40" spans="1:40" customFormat="1" x14ac:dyDescent="0.25">
      <c r="A40" s="6">
        <v>540</v>
      </c>
      <c r="B40" s="33">
        <f t="shared" si="5"/>
        <v>0.375</v>
      </c>
      <c r="C40" s="87"/>
      <c r="D40" s="88">
        <v>1</v>
      </c>
      <c r="E40" s="88"/>
      <c r="F40" s="88">
        <v>-1</v>
      </c>
      <c r="G40" s="89"/>
      <c r="H40" s="90">
        <f t="shared" si="10"/>
        <v>0</v>
      </c>
      <c r="I40" s="91">
        <f t="shared" si="10"/>
        <v>1</v>
      </c>
      <c r="J40" s="91">
        <f t="shared" si="10"/>
        <v>0</v>
      </c>
      <c r="K40" s="91">
        <f t="shared" si="10"/>
        <v>-1</v>
      </c>
      <c r="L40" s="92">
        <f t="shared" si="10"/>
        <v>0</v>
      </c>
      <c r="M40" s="93">
        <f t="shared" si="10"/>
        <v>0</v>
      </c>
      <c r="N40" s="91">
        <f t="shared" si="10"/>
        <v>1</v>
      </c>
      <c r="O40" s="91">
        <f t="shared" si="10"/>
        <v>0</v>
      </c>
      <c r="P40" s="91">
        <f t="shared" si="10"/>
        <v>-1</v>
      </c>
      <c r="Q40" s="94">
        <f t="shared" si="10"/>
        <v>0</v>
      </c>
      <c r="R40" s="90">
        <f t="shared" si="10"/>
        <v>0</v>
      </c>
      <c r="S40" s="91">
        <f t="shared" si="10"/>
        <v>1</v>
      </c>
      <c r="T40" s="91">
        <f t="shared" si="10"/>
        <v>0</v>
      </c>
      <c r="U40" s="91">
        <f t="shared" si="10"/>
        <v>-1</v>
      </c>
      <c r="V40" s="92">
        <f t="shared" si="10"/>
        <v>0</v>
      </c>
      <c r="W40" s="90">
        <v>0</v>
      </c>
      <c r="X40" s="91">
        <v>1</v>
      </c>
      <c r="Y40" s="91"/>
      <c r="Z40" s="91">
        <v>-1</v>
      </c>
      <c r="AA40" s="92">
        <v>0</v>
      </c>
      <c r="AB40" s="90"/>
      <c r="AC40" s="91"/>
      <c r="AD40" s="91"/>
      <c r="AE40" s="91"/>
      <c r="AF40" s="92"/>
      <c r="AG40" s="90">
        <f t="shared" si="11"/>
        <v>0</v>
      </c>
      <c r="AH40" s="91">
        <f t="shared" si="4"/>
        <v>0</v>
      </c>
      <c r="AI40" s="91">
        <f t="shared" si="4"/>
        <v>0</v>
      </c>
      <c r="AJ40" s="91">
        <f t="shared" si="4"/>
        <v>0</v>
      </c>
      <c r="AK40" s="92">
        <f t="shared" si="4"/>
        <v>0</v>
      </c>
      <c r="AL40" s="61" t="str">
        <f t="shared" si="7"/>
        <v/>
      </c>
      <c r="AM40" s="61" t="str">
        <f t="shared" si="8"/>
        <v/>
      </c>
      <c r="AN40" s="61" t="str">
        <f t="shared" si="9"/>
        <v/>
      </c>
    </row>
    <row r="41" spans="1:40" customFormat="1" x14ac:dyDescent="0.25">
      <c r="A41" s="6">
        <v>555</v>
      </c>
      <c r="B41" s="31">
        <f t="shared" si="5"/>
        <v>0.38541666666666669</v>
      </c>
      <c r="C41" s="77"/>
      <c r="D41" s="70">
        <v>1</v>
      </c>
      <c r="E41" s="70"/>
      <c r="F41" s="70">
        <v>-1</v>
      </c>
      <c r="G41" s="71"/>
      <c r="H41" s="72">
        <f t="shared" si="10"/>
        <v>0</v>
      </c>
      <c r="I41" s="73">
        <f t="shared" si="10"/>
        <v>1</v>
      </c>
      <c r="J41" s="73">
        <f t="shared" si="10"/>
        <v>0</v>
      </c>
      <c r="K41" s="73">
        <f t="shared" si="10"/>
        <v>-1</v>
      </c>
      <c r="L41" s="74">
        <f t="shared" si="10"/>
        <v>0</v>
      </c>
      <c r="M41" s="75">
        <f t="shared" si="10"/>
        <v>0</v>
      </c>
      <c r="N41" s="73">
        <f t="shared" si="10"/>
        <v>1</v>
      </c>
      <c r="O41" s="73">
        <f t="shared" si="10"/>
        <v>0</v>
      </c>
      <c r="P41" s="73">
        <f t="shared" si="10"/>
        <v>-1</v>
      </c>
      <c r="Q41" s="76">
        <f t="shared" si="10"/>
        <v>0</v>
      </c>
      <c r="R41" s="72">
        <f t="shared" si="10"/>
        <v>0</v>
      </c>
      <c r="S41" s="73">
        <f t="shared" si="10"/>
        <v>1</v>
      </c>
      <c r="T41" s="73">
        <f t="shared" si="10"/>
        <v>0</v>
      </c>
      <c r="U41" s="73">
        <f t="shared" si="10"/>
        <v>-1</v>
      </c>
      <c r="V41" s="74">
        <f t="shared" si="10"/>
        <v>0</v>
      </c>
      <c r="W41" s="72">
        <v>0</v>
      </c>
      <c r="X41" s="73">
        <v>1</v>
      </c>
      <c r="Y41" s="73"/>
      <c r="Z41" s="73">
        <v>-1</v>
      </c>
      <c r="AA41" s="74">
        <v>0</v>
      </c>
      <c r="AB41" s="72"/>
      <c r="AC41" s="73"/>
      <c r="AD41" s="73"/>
      <c r="AE41" s="73"/>
      <c r="AF41" s="74"/>
      <c r="AG41" s="72">
        <f t="shared" si="11"/>
        <v>0</v>
      </c>
      <c r="AH41" s="73">
        <f t="shared" si="4"/>
        <v>0</v>
      </c>
      <c r="AI41" s="73">
        <f t="shared" si="4"/>
        <v>0</v>
      </c>
      <c r="AJ41" s="73">
        <f t="shared" si="4"/>
        <v>0</v>
      </c>
      <c r="AK41" s="74">
        <f t="shared" si="4"/>
        <v>0</v>
      </c>
      <c r="AL41" s="61" t="str">
        <f t="shared" si="7"/>
        <v/>
      </c>
      <c r="AM41" s="61" t="str">
        <f t="shared" si="8"/>
        <v/>
      </c>
      <c r="AN41" s="61" t="str">
        <f t="shared" si="9"/>
        <v/>
      </c>
    </row>
    <row r="42" spans="1:40" customFormat="1" x14ac:dyDescent="0.25">
      <c r="A42" s="6">
        <v>570</v>
      </c>
      <c r="B42" s="31">
        <f t="shared" si="5"/>
        <v>0.39583333333333331</v>
      </c>
      <c r="C42" s="77"/>
      <c r="D42" s="70">
        <v>1</v>
      </c>
      <c r="E42" s="70"/>
      <c r="F42" s="70">
        <v>-1</v>
      </c>
      <c r="G42" s="71"/>
      <c r="H42" s="72">
        <f t="shared" si="10"/>
        <v>0</v>
      </c>
      <c r="I42" s="73">
        <f t="shared" si="10"/>
        <v>1</v>
      </c>
      <c r="J42" s="73">
        <f t="shared" si="10"/>
        <v>0</v>
      </c>
      <c r="K42" s="73">
        <f t="shared" si="10"/>
        <v>-1</v>
      </c>
      <c r="L42" s="74">
        <f t="shared" si="10"/>
        <v>0</v>
      </c>
      <c r="M42" s="75">
        <f t="shared" si="10"/>
        <v>0</v>
      </c>
      <c r="N42" s="73">
        <f t="shared" si="10"/>
        <v>1</v>
      </c>
      <c r="O42" s="73">
        <f t="shared" si="10"/>
        <v>0</v>
      </c>
      <c r="P42" s="73">
        <f t="shared" si="10"/>
        <v>-1</v>
      </c>
      <c r="Q42" s="76">
        <f t="shared" si="10"/>
        <v>0</v>
      </c>
      <c r="R42" s="72">
        <f t="shared" si="10"/>
        <v>0</v>
      </c>
      <c r="S42" s="73">
        <f t="shared" si="10"/>
        <v>1</v>
      </c>
      <c r="T42" s="73">
        <f t="shared" si="10"/>
        <v>0</v>
      </c>
      <c r="U42" s="73">
        <f t="shared" si="10"/>
        <v>-1</v>
      </c>
      <c r="V42" s="74">
        <f t="shared" si="10"/>
        <v>0</v>
      </c>
      <c r="W42" s="72">
        <v>0</v>
      </c>
      <c r="X42" s="73">
        <v>1</v>
      </c>
      <c r="Y42" s="73"/>
      <c r="Z42" s="73">
        <v>-1</v>
      </c>
      <c r="AA42" s="74">
        <v>0</v>
      </c>
      <c r="AB42" s="72"/>
      <c r="AC42" s="73"/>
      <c r="AD42" s="73"/>
      <c r="AE42" s="73"/>
      <c r="AF42" s="74"/>
      <c r="AG42" s="72">
        <f t="shared" si="11"/>
        <v>0</v>
      </c>
      <c r="AH42" s="73">
        <f t="shared" si="4"/>
        <v>0</v>
      </c>
      <c r="AI42" s="73">
        <f t="shared" si="4"/>
        <v>0</v>
      </c>
      <c r="AJ42" s="73">
        <f t="shared" si="4"/>
        <v>0</v>
      </c>
      <c r="AK42" s="74">
        <f t="shared" si="4"/>
        <v>0</v>
      </c>
      <c r="AL42" s="61" t="str">
        <f t="shared" si="7"/>
        <v/>
      </c>
      <c r="AM42" s="61" t="str">
        <f t="shared" si="8"/>
        <v/>
      </c>
      <c r="AN42" s="61" t="str">
        <f t="shared" si="9"/>
        <v/>
      </c>
    </row>
    <row r="43" spans="1:40" customFormat="1" x14ac:dyDescent="0.25">
      <c r="A43" s="7">
        <v>585</v>
      </c>
      <c r="B43" s="34">
        <f t="shared" si="5"/>
        <v>0.40625</v>
      </c>
      <c r="C43" s="78"/>
      <c r="D43" s="79">
        <v>1</v>
      </c>
      <c r="E43" s="79"/>
      <c r="F43" s="79">
        <v>-1</v>
      </c>
      <c r="G43" s="80"/>
      <c r="H43" s="81">
        <f t="shared" si="10"/>
        <v>0</v>
      </c>
      <c r="I43" s="82">
        <f t="shared" si="10"/>
        <v>1</v>
      </c>
      <c r="J43" s="82">
        <f t="shared" si="10"/>
        <v>0</v>
      </c>
      <c r="K43" s="82">
        <f t="shared" si="10"/>
        <v>-1</v>
      </c>
      <c r="L43" s="83">
        <f t="shared" si="10"/>
        <v>0</v>
      </c>
      <c r="M43" s="84">
        <f t="shared" si="10"/>
        <v>0</v>
      </c>
      <c r="N43" s="82">
        <f t="shared" si="10"/>
        <v>1</v>
      </c>
      <c r="O43" s="82">
        <f t="shared" si="10"/>
        <v>0</v>
      </c>
      <c r="P43" s="82">
        <f t="shared" si="10"/>
        <v>-1</v>
      </c>
      <c r="Q43" s="85">
        <f t="shared" si="10"/>
        <v>0</v>
      </c>
      <c r="R43" s="81">
        <f t="shared" si="10"/>
        <v>0</v>
      </c>
      <c r="S43" s="82">
        <f t="shared" si="10"/>
        <v>1</v>
      </c>
      <c r="T43" s="82">
        <f t="shared" si="10"/>
        <v>0</v>
      </c>
      <c r="U43" s="82">
        <f t="shared" si="10"/>
        <v>-1</v>
      </c>
      <c r="V43" s="83">
        <f t="shared" si="10"/>
        <v>0</v>
      </c>
      <c r="W43" s="81">
        <v>0</v>
      </c>
      <c r="X43" s="82">
        <v>1</v>
      </c>
      <c r="Y43" s="82"/>
      <c r="Z43" s="82">
        <v>-1</v>
      </c>
      <c r="AA43" s="83">
        <v>0</v>
      </c>
      <c r="AB43" s="81"/>
      <c r="AC43" s="82"/>
      <c r="AD43" s="82"/>
      <c r="AE43" s="82"/>
      <c r="AF43" s="83"/>
      <c r="AG43" s="81">
        <f t="shared" si="11"/>
        <v>0</v>
      </c>
      <c r="AH43" s="82">
        <f t="shared" si="4"/>
        <v>0</v>
      </c>
      <c r="AI43" s="82">
        <f t="shared" si="4"/>
        <v>0</v>
      </c>
      <c r="AJ43" s="82">
        <f t="shared" si="4"/>
        <v>0</v>
      </c>
      <c r="AK43" s="83">
        <f t="shared" si="4"/>
        <v>0</v>
      </c>
      <c r="AL43" s="61" t="str">
        <f t="shared" si="7"/>
        <v/>
      </c>
      <c r="AM43" s="61" t="str">
        <f t="shared" si="8"/>
        <v/>
      </c>
      <c r="AN43" s="61" t="str">
        <f t="shared" si="9"/>
        <v/>
      </c>
    </row>
    <row r="44" spans="1:40" customFormat="1" x14ac:dyDescent="0.25">
      <c r="A44" s="6">
        <v>600</v>
      </c>
      <c r="B44" s="33">
        <f t="shared" si="5"/>
        <v>0.41666666666666669</v>
      </c>
      <c r="C44" s="87"/>
      <c r="D44" s="88">
        <v>1</v>
      </c>
      <c r="E44" s="88"/>
      <c r="F44" s="88">
        <v>-1</v>
      </c>
      <c r="G44" s="89"/>
      <c r="H44" s="90">
        <f t="shared" si="10"/>
        <v>0</v>
      </c>
      <c r="I44" s="91">
        <f t="shared" si="10"/>
        <v>1</v>
      </c>
      <c r="J44" s="91">
        <f t="shared" si="10"/>
        <v>0</v>
      </c>
      <c r="K44" s="91">
        <f t="shared" si="10"/>
        <v>-1</v>
      </c>
      <c r="L44" s="92">
        <f t="shared" si="10"/>
        <v>0</v>
      </c>
      <c r="M44" s="93">
        <f t="shared" si="10"/>
        <v>0</v>
      </c>
      <c r="N44" s="91">
        <f t="shared" si="10"/>
        <v>1</v>
      </c>
      <c r="O44" s="91">
        <f t="shared" si="10"/>
        <v>0</v>
      </c>
      <c r="P44" s="91">
        <f t="shared" si="10"/>
        <v>-1</v>
      </c>
      <c r="Q44" s="94">
        <f t="shared" si="10"/>
        <v>0</v>
      </c>
      <c r="R44" s="90">
        <f t="shared" si="10"/>
        <v>0</v>
      </c>
      <c r="S44" s="91">
        <f t="shared" si="10"/>
        <v>1</v>
      </c>
      <c r="T44" s="91">
        <f t="shared" si="10"/>
        <v>0</v>
      </c>
      <c r="U44" s="91">
        <f t="shared" si="10"/>
        <v>-1</v>
      </c>
      <c r="V44" s="92">
        <f t="shared" si="10"/>
        <v>0</v>
      </c>
      <c r="W44" s="90">
        <v>0</v>
      </c>
      <c r="X44" s="91">
        <v>1</v>
      </c>
      <c r="Y44" s="91"/>
      <c r="Z44" s="91">
        <v>-1</v>
      </c>
      <c r="AA44" s="92">
        <v>0</v>
      </c>
      <c r="AB44" s="90"/>
      <c r="AC44" s="91"/>
      <c r="AD44" s="91"/>
      <c r="AE44" s="91"/>
      <c r="AF44" s="92"/>
      <c r="AG44" s="90">
        <f t="shared" si="11"/>
        <v>0</v>
      </c>
      <c r="AH44" s="91">
        <f t="shared" si="4"/>
        <v>0</v>
      </c>
      <c r="AI44" s="91">
        <f t="shared" si="4"/>
        <v>0</v>
      </c>
      <c r="AJ44" s="91">
        <f t="shared" si="4"/>
        <v>0</v>
      </c>
      <c r="AK44" s="92">
        <f t="shared" si="4"/>
        <v>0</v>
      </c>
      <c r="AL44" s="61" t="str">
        <f t="shared" si="7"/>
        <v/>
      </c>
      <c r="AM44" s="61" t="str">
        <f t="shared" si="8"/>
        <v/>
      </c>
      <c r="AN44" s="61" t="str">
        <f t="shared" si="9"/>
        <v/>
      </c>
    </row>
    <row r="45" spans="1:40" customFormat="1" x14ac:dyDescent="0.25">
      <c r="A45" s="6">
        <v>615</v>
      </c>
      <c r="B45" s="31">
        <f t="shared" si="5"/>
        <v>0.42708333333333331</v>
      </c>
      <c r="C45" s="77"/>
      <c r="D45" s="70">
        <v>1</v>
      </c>
      <c r="E45" s="70"/>
      <c r="F45" s="70">
        <v>-1</v>
      </c>
      <c r="G45" s="71"/>
      <c r="H45" s="72">
        <f t="shared" si="10"/>
        <v>0</v>
      </c>
      <c r="I45" s="73">
        <f t="shared" si="10"/>
        <v>1</v>
      </c>
      <c r="J45" s="73">
        <f t="shared" si="10"/>
        <v>0</v>
      </c>
      <c r="K45" s="73">
        <f t="shared" si="10"/>
        <v>-1</v>
      </c>
      <c r="L45" s="74">
        <f t="shared" si="10"/>
        <v>0</v>
      </c>
      <c r="M45" s="75">
        <f t="shared" si="10"/>
        <v>0</v>
      </c>
      <c r="N45" s="73">
        <f t="shared" si="10"/>
        <v>1</v>
      </c>
      <c r="O45" s="73">
        <f t="shared" si="10"/>
        <v>0</v>
      </c>
      <c r="P45" s="73">
        <f t="shared" si="10"/>
        <v>-1</v>
      </c>
      <c r="Q45" s="76">
        <f t="shared" si="10"/>
        <v>0</v>
      </c>
      <c r="R45" s="72">
        <f t="shared" si="10"/>
        <v>0</v>
      </c>
      <c r="S45" s="73">
        <f t="shared" si="10"/>
        <v>1</v>
      </c>
      <c r="T45" s="73">
        <f t="shared" si="10"/>
        <v>0</v>
      </c>
      <c r="U45" s="73">
        <f t="shared" si="10"/>
        <v>-1</v>
      </c>
      <c r="V45" s="74">
        <f t="shared" si="10"/>
        <v>0</v>
      </c>
      <c r="W45" s="72">
        <v>0</v>
      </c>
      <c r="X45" s="73">
        <v>1</v>
      </c>
      <c r="Y45" s="73"/>
      <c r="Z45" s="73">
        <v>-1</v>
      </c>
      <c r="AA45" s="74">
        <v>0</v>
      </c>
      <c r="AB45" s="72"/>
      <c r="AC45" s="73"/>
      <c r="AD45" s="73"/>
      <c r="AE45" s="73"/>
      <c r="AF45" s="74"/>
      <c r="AG45" s="72">
        <f t="shared" si="11"/>
        <v>0</v>
      </c>
      <c r="AH45" s="73">
        <f t="shared" si="4"/>
        <v>0</v>
      </c>
      <c r="AI45" s="73">
        <f t="shared" si="4"/>
        <v>0</v>
      </c>
      <c r="AJ45" s="73">
        <f t="shared" si="4"/>
        <v>0</v>
      </c>
      <c r="AK45" s="74">
        <f t="shared" si="4"/>
        <v>0</v>
      </c>
      <c r="AL45" s="61" t="str">
        <f t="shared" si="7"/>
        <v/>
      </c>
      <c r="AM45" s="61" t="str">
        <f t="shared" si="8"/>
        <v/>
      </c>
      <c r="AN45" s="61" t="str">
        <f t="shared" si="9"/>
        <v/>
      </c>
    </row>
    <row r="46" spans="1:40" customFormat="1" x14ac:dyDescent="0.25">
      <c r="A46" s="6">
        <v>630</v>
      </c>
      <c r="B46" s="31">
        <f t="shared" si="5"/>
        <v>0.4375</v>
      </c>
      <c r="C46" s="77"/>
      <c r="D46" s="70">
        <v>1</v>
      </c>
      <c r="E46" s="70"/>
      <c r="F46" s="70">
        <v>-1</v>
      </c>
      <c r="G46" s="71"/>
      <c r="H46" s="72">
        <f t="shared" si="10"/>
        <v>0</v>
      </c>
      <c r="I46" s="73">
        <f t="shared" si="10"/>
        <v>1</v>
      </c>
      <c r="J46" s="73">
        <f t="shared" si="10"/>
        <v>0</v>
      </c>
      <c r="K46" s="73">
        <f t="shared" si="10"/>
        <v>-1</v>
      </c>
      <c r="L46" s="74">
        <f t="shared" si="10"/>
        <v>0</v>
      </c>
      <c r="M46" s="75">
        <f t="shared" si="10"/>
        <v>0</v>
      </c>
      <c r="N46" s="73">
        <f t="shared" si="10"/>
        <v>1</v>
      </c>
      <c r="O46" s="73">
        <f t="shared" si="10"/>
        <v>0</v>
      </c>
      <c r="P46" s="73">
        <f t="shared" si="10"/>
        <v>-1</v>
      </c>
      <c r="Q46" s="76">
        <f t="shared" si="10"/>
        <v>0</v>
      </c>
      <c r="R46" s="72">
        <f t="shared" si="10"/>
        <v>0</v>
      </c>
      <c r="S46" s="73">
        <f t="shared" si="10"/>
        <v>1</v>
      </c>
      <c r="T46" s="73">
        <f t="shared" si="10"/>
        <v>0</v>
      </c>
      <c r="U46" s="73">
        <f t="shared" si="10"/>
        <v>-1</v>
      </c>
      <c r="V46" s="74">
        <f t="shared" si="10"/>
        <v>0</v>
      </c>
      <c r="W46" s="72">
        <v>0</v>
      </c>
      <c r="X46" s="73">
        <v>1</v>
      </c>
      <c r="Y46" s="73"/>
      <c r="Z46" s="73">
        <v>-1</v>
      </c>
      <c r="AA46" s="74">
        <v>0</v>
      </c>
      <c r="AB46" s="72"/>
      <c r="AC46" s="73"/>
      <c r="AD46" s="73"/>
      <c r="AE46" s="73"/>
      <c r="AF46" s="74"/>
      <c r="AG46" s="72">
        <f t="shared" si="11"/>
        <v>0</v>
      </c>
      <c r="AH46" s="73">
        <f t="shared" si="4"/>
        <v>0</v>
      </c>
      <c r="AI46" s="73">
        <f t="shared" si="4"/>
        <v>0</v>
      </c>
      <c r="AJ46" s="73">
        <f t="shared" si="4"/>
        <v>0</v>
      </c>
      <c r="AK46" s="74">
        <f t="shared" si="4"/>
        <v>0</v>
      </c>
      <c r="AL46" s="61" t="str">
        <f t="shared" si="7"/>
        <v/>
      </c>
      <c r="AM46" s="61" t="str">
        <f t="shared" si="8"/>
        <v/>
      </c>
      <c r="AN46" s="61" t="str">
        <f t="shared" si="9"/>
        <v/>
      </c>
    </row>
    <row r="47" spans="1:40" customFormat="1" x14ac:dyDescent="0.25">
      <c r="A47" s="7">
        <v>645</v>
      </c>
      <c r="B47" s="34">
        <f t="shared" si="5"/>
        <v>0.44791666666666669</v>
      </c>
      <c r="C47" s="78"/>
      <c r="D47" s="79">
        <v>1</v>
      </c>
      <c r="E47" s="79"/>
      <c r="F47" s="79">
        <v>-1</v>
      </c>
      <c r="G47" s="80"/>
      <c r="H47" s="81">
        <f t="shared" si="10"/>
        <v>0</v>
      </c>
      <c r="I47" s="82">
        <f t="shared" si="10"/>
        <v>1</v>
      </c>
      <c r="J47" s="82">
        <f t="shared" si="10"/>
        <v>0</v>
      </c>
      <c r="K47" s="82">
        <f t="shared" si="10"/>
        <v>-1</v>
      </c>
      <c r="L47" s="83">
        <f t="shared" si="10"/>
        <v>0</v>
      </c>
      <c r="M47" s="84">
        <f t="shared" si="10"/>
        <v>0</v>
      </c>
      <c r="N47" s="82">
        <f t="shared" si="10"/>
        <v>1</v>
      </c>
      <c r="O47" s="82">
        <f t="shared" si="10"/>
        <v>0</v>
      </c>
      <c r="P47" s="82">
        <f t="shared" si="10"/>
        <v>-1</v>
      </c>
      <c r="Q47" s="85">
        <f t="shared" si="10"/>
        <v>0</v>
      </c>
      <c r="R47" s="81">
        <f t="shared" si="10"/>
        <v>0</v>
      </c>
      <c r="S47" s="82">
        <f t="shared" si="10"/>
        <v>1</v>
      </c>
      <c r="T47" s="82">
        <f t="shared" si="10"/>
        <v>0</v>
      </c>
      <c r="U47" s="82">
        <f t="shared" si="10"/>
        <v>-1</v>
      </c>
      <c r="V47" s="83">
        <f t="shared" si="10"/>
        <v>0</v>
      </c>
      <c r="W47" s="81">
        <v>0</v>
      </c>
      <c r="X47" s="82">
        <v>1</v>
      </c>
      <c r="Y47" s="82"/>
      <c r="Z47" s="82">
        <v>-1</v>
      </c>
      <c r="AA47" s="83">
        <v>0</v>
      </c>
      <c r="AB47" s="81"/>
      <c r="AC47" s="82"/>
      <c r="AD47" s="82"/>
      <c r="AE47" s="82"/>
      <c r="AF47" s="83"/>
      <c r="AG47" s="81">
        <f t="shared" si="11"/>
        <v>0</v>
      </c>
      <c r="AH47" s="82">
        <f t="shared" si="4"/>
        <v>0</v>
      </c>
      <c r="AI47" s="82">
        <f t="shared" si="4"/>
        <v>0</v>
      </c>
      <c r="AJ47" s="82">
        <f t="shared" si="4"/>
        <v>0</v>
      </c>
      <c r="AK47" s="83">
        <f t="shared" si="4"/>
        <v>0</v>
      </c>
      <c r="AL47" s="61" t="str">
        <f t="shared" si="7"/>
        <v/>
      </c>
      <c r="AM47" s="61" t="str">
        <f t="shared" si="8"/>
        <v/>
      </c>
      <c r="AN47" s="61" t="str">
        <f t="shared" si="9"/>
        <v/>
      </c>
    </row>
    <row r="48" spans="1:40" customFormat="1" x14ac:dyDescent="0.25">
      <c r="A48" s="6">
        <v>660</v>
      </c>
      <c r="B48" s="33">
        <f t="shared" si="5"/>
        <v>0.45833333333333331</v>
      </c>
      <c r="C48" s="87"/>
      <c r="D48" s="88">
        <v>1</v>
      </c>
      <c r="E48" s="88"/>
      <c r="F48" s="88">
        <v>-1</v>
      </c>
      <c r="G48" s="89"/>
      <c r="H48" s="90">
        <f t="shared" si="10"/>
        <v>0</v>
      </c>
      <c r="I48" s="91">
        <f t="shared" si="10"/>
        <v>1</v>
      </c>
      <c r="J48" s="91">
        <f t="shared" si="10"/>
        <v>0</v>
      </c>
      <c r="K48" s="91">
        <f t="shared" si="10"/>
        <v>-1</v>
      </c>
      <c r="L48" s="92">
        <f t="shared" si="10"/>
        <v>0</v>
      </c>
      <c r="M48" s="93">
        <f t="shared" si="10"/>
        <v>0</v>
      </c>
      <c r="N48" s="91">
        <f t="shared" si="10"/>
        <v>1</v>
      </c>
      <c r="O48" s="91">
        <f t="shared" si="10"/>
        <v>0</v>
      </c>
      <c r="P48" s="91">
        <f t="shared" si="10"/>
        <v>-1</v>
      </c>
      <c r="Q48" s="94">
        <f t="shared" si="10"/>
        <v>0</v>
      </c>
      <c r="R48" s="90">
        <f t="shared" si="10"/>
        <v>0</v>
      </c>
      <c r="S48" s="91">
        <f t="shared" si="10"/>
        <v>1</v>
      </c>
      <c r="T48" s="91">
        <f t="shared" si="10"/>
        <v>0</v>
      </c>
      <c r="U48" s="91">
        <f t="shared" si="10"/>
        <v>-1</v>
      </c>
      <c r="V48" s="92">
        <f t="shared" si="10"/>
        <v>0</v>
      </c>
      <c r="W48" s="90">
        <v>0</v>
      </c>
      <c r="X48" s="91">
        <v>1</v>
      </c>
      <c r="Y48" s="91"/>
      <c r="Z48" s="91">
        <v>-1</v>
      </c>
      <c r="AA48" s="92">
        <v>0</v>
      </c>
      <c r="AB48" s="90"/>
      <c r="AC48" s="91"/>
      <c r="AD48" s="91"/>
      <c r="AE48" s="91"/>
      <c r="AF48" s="92"/>
      <c r="AG48" s="90">
        <f t="shared" si="11"/>
        <v>0</v>
      </c>
      <c r="AH48" s="91">
        <f t="shared" si="4"/>
        <v>0</v>
      </c>
      <c r="AI48" s="91">
        <f t="shared" si="4"/>
        <v>0</v>
      </c>
      <c r="AJ48" s="91">
        <f t="shared" si="4"/>
        <v>0</v>
      </c>
      <c r="AK48" s="92">
        <f t="shared" si="4"/>
        <v>0</v>
      </c>
      <c r="AL48" s="61" t="str">
        <f t="shared" si="7"/>
        <v/>
      </c>
      <c r="AM48" s="61" t="str">
        <f t="shared" si="8"/>
        <v/>
      </c>
      <c r="AN48" s="61" t="str">
        <f t="shared" si="9"/>
        <v/>
      </c>
    </row>
    <row r="49" spans="1:40" customFormat="1" x14ac:dyDescent="0.25">
      <c r="A49" s="6">
        <v>675</v>
      </c>
      <c r="B49" s="31">
        <f t="shared" si="5"/>
        <v>0.46875</v>
      </c>
      <c r="C49" s="77"/>
      <c r="D49" s="70">
        <v>1</v>
      </c>
      <c r="E49" s="70"/>
      <c r="F49" s="70">
        <v>-1</v>
      </c>
      <c r="G49" s="71"/>
      <c r="H49" s="72">
        <f t="shared" si="10"/>
        <v>0</v>
      </c>
      <c r="I49" s="73">
        <f t="shared" si="10"/>
        <v>1</v>
      </c>
      <c r="J49" s="73">
        <f t="shared" si="10"/>
        <v>0</v>
      </c>
      <c r="K49" s="73">
        <f t="shared" si="10"/>
        <v>-1</v>
      </c>
      <c r="L49" s="74">
        <f t="shared" si="10"/>
        <v>0</v>
      </c>
      <c r="M49" s="75">
        <f t="shared" si="10"/>
        <v>0</v>
      </c>
      <c r="N49" s="73">
        <f t="shared" si="10"/>
        <v>1</v>
      </c>
      <c r="O49" s="73">
        <f t="shared" si="10"/>
        <v>0</v>
      </c>
      <c r="P49" s="73">
        <f t="shared" si="10"/>
        <v>-1</v>
      </c>
      <c r="Q49" s="76">
        <f t="shared" si="10"/>
        <v>0</v>
      </c>
      <c r="R49" s="72">
        <f t="shared" si="10"/>
        <v>0</v>
      </c>
      <c r="S49" s="73">
        <f t="shared" si="10"/>
        <v>1</v>
      </c>
      <c r="T49" s="73">
        <f t="shared" si="10"/>
        <v>0</v>
      </c>
      <c r="U49" s="73">
        <f t="shared" si="10"/>
        <v>-1</v>
      </c>
      <c r="V49" s="74">
        <f t="shared" si="10"/>
        <v>0</v>
      </c>
      <c r="W49" s="72">
        <v>0</v>
      </c>
      <c r="X49" s="73">
        <v>1</v>
      </c>
      <c r="Y49" s="73"/>
      <c r="Z49" s="73">
        <v>-1</v>
      </c>
      <c r="AA49" s="74">
        <v>0</v>
      </c>
      <c r="AB49" s="72"/>
      <c r="AC49" s="73"/>
      <c r="AD49" s="73"/>
      <c r="AE49" s="73"/>
      <c r="AF49" s="74"/>
      <c r="AG49" s="72">
        <f t="shared" si="11"/>
        <v>0</v>
      </c>
      <c r="AH49" s="73">
        <f t="shared" si="4"/>
        <v>0</v>
      </c>
      <c r="AI49" s="73">
        <f t="shared" si="4"/>
        <v>0</v>
      </c>
      <c r="AJ49" s="73">
        <f t="shared" si="4"/>
        <v>0</v>
      </c>
      <c r="AK49" s="74">
        <f t="shared" si="4"/>
        <v>0</v>
      </c>
      <c r="AL49" s="61" t="str">
        <f t="shared" si="7"/>
        <v/>
      </c>
      <c r="AM49" s="61" t="str">
        <f t="shared" si="8"/>
        <v/>
      </c>
      <c r="AN49" s="61" t="str">
        <f t="shared" si="9"/>
        <v/>
      </c>
    </row>
    <row r="50" spans="1:40" customFormat="1" x14ac:dyDescent="0.25">
      <c r="A50" s="6">
        <v>690</v>
      </c>
      <c r="B50" s="31">
        <f t="shared" si="5"/>
        <v>0.47916666666666669</v>
      </c>
      <c r="C50" s="77"/>
      <c r="D50" s="70">
        <v>1</v>
      </c>
      <c r="E50" s="70"/>
      <c r="F50" s="70">
        <v>-1</v>
      </c>
      <c r="G50" s="71"/>
      <c r="H50" s="72">
        <f t="shared" si="10"/>
        <v>0</v>
      </c>
      <c r="I50" s="73">
        <f t="shared" si="10"/>
        <v>1</v>
      </c>
      <c r="J50" s="73">
        <f t="shared" si="10"/>
        <v>0</v>
      </c>
      <c r="K50" s="73">
        <f t="shared" si="10"/>
        <v>-1</v>
      </c>
      <c r="L50" s="74">
        <f t="shared" si="10"/>
        <v>0</v>
      </c>
      <c r="M50" s="75">
        <f t="shared" si="10"/>
        <v>0</v>
      </c>
      <c r="N50" s="73">
        <f t="shared" si="10"/>
        <v>1</v>
      </c>
      <c r="O50" s="73">
        <f t="shared" si="10"/>
        <v>0</v>
      </c>
      <c r="P50" s="73">
        <f t="shared" si="10"/>
        <v>-1</v>
      </c>
      <c r="Q50" s="76">
        <f t="shared" si="10"/>
        <v>0</v>
      </c>
      <c r="R50" s="72">
        <f t="shared" si="10"/>
        <v>0</v>
      </c>
      <c r="S50" s="73">
        <f t="shared" si="10"/>
        <v>1</v>
      </c>
      <c r="T50" s="73">
        <f t="shared" si="10"/>
        <v>0</v>
      </c>
      <c r="U50" s="73">
        <f t="shared" si="10"/>
        <v>-1</v>
      </c>
      <c r="V50" s="74">
        <f t="shared" si="10"/>
        <v>0</v>
      </c>
      <c r="W50" s="72">
        <v>0</v>
      </c>
      <c r="X50" s="73">
        <v>1</v>
      </c>
      <c r="Y50" s="73"/>
      <c r="Z50" s="73">
        <v>-1</v>
      </c>
      <c r="AA50" s="74">
        <v>0</v>
      </c>
      <c r="AB50" s="72"/>
      <c r="AC50" s="73"/>
      <c r="AD50" s="73"/>
      <c r="AE50" s="73"/>
      <c r="AF50" s="74"/>
      <c r="AG50" s="72">
        <f t="shared" si="11"/>
        <v>0</v>
      </c>
      <c r="AH50" s="73">
        <f t="shared" si="4"/>
        <v>0</v>
      </c>
      <c r="AI50" s="73">
        <f t="shared" si="4"/>
        <v>0</v>
      </c>
      <c r="AJ50" s="73">
        <f t="shared" si="4"/>
        <v>0</v>
      </c>
      <c r="AK50" s="74">
        <f t="shared" si="4"/>
        <v>0</v>
      </c>
      <c r="AL50" s="61" t="str">
        <f t="shared" si="7"/>
        <v/>
      </c>
      <c r="AM50" s="61" t="str">
        <f t="shared" si="8"/>
        <v/>
      </c>
      <c r="AN50" s="61" t="str">
        <f t="shared" si="9"/>
        <v/>
      </c>
    </row>
    <row r="51" spans="1:40" customFormat="1" x14ac:dyDescent="0.25">
      <c r="A51" s="7">
        <v>705</v>
      </c>
      <c r="B51" s="34">
        <f t="shared" si="5"/>
        <v>0.48958333333333331</v>
      </c>
      <c r="C51" s="78"/>
      <c r="D51" s="79">
        <v>1</v>
      </c>
      <c r="E51" s="79"/>
      <c r="F51" s="79">
        <v>-1</v>
      </c>
      <c r="G51" s="80"/>
      <c r="H51" s="81">
        <f t="shared" si="10"/>
        <v>0</v>
      </c>
      <c r="I51" s="82">
        <f t="shared" si="10"/>
        <v>1</v>
      </c>
      <c r="J51" s="82">
        <f t="shared" si="10"/>
        <v>0</v>
      </c>
      <c r="K51" s="82">
        <f t="shared" si="10"/>
        <v>-1</v>
      </c>
      <c r="L51" s="83">
        <f t="shared" si="10"/>
        <v>0</v>
      </c>
      <c r="M51" s="84">
        <f t="shared" si="10"/>
        <v>0</v>
      </c>
      <c r="N51" s="82">
        <f t="shared" si="10"/>
        <v>1</v>
      </c>
      <c r="O51" s="82">
        <f t="shared" si="10"/>
        <v>0</v>
      </c>
      <c r="P51" s="82">
        <f t="shared" si="10"/>
        <v>-1</v>
      </c>
      <c r="Q51" s="85">
        <f t="shared" si="10"/>
        <v>0</v>
      </c>
      <c r="R51" s="81">
        <f t="shared" si="10"/>
        <v>0</v>
      </c>
      <c r="S51" s="82">
        <f t="shared" si="10"/>
        <v>1</v>
      </c>
      <c r="T51" s="82">
        <f t="shared" si="10"/>
        <v>0</v>
      </c>
      <c r="U51" s="82">
        <f t="shared" si="10"/>
        <v>-1</v>
      </c>
      <c r="V51" s="83">
        <f t="shared" si="10"/>
        <v>0</v>
      </c>
      <c r="W51" s="81">
        <v>0</v>
      </c>
      <c r="X51" s="82">
        <v>1</v>
      </c>
      <c r="Y51" s="82"/>
      <c r="Z51" s="82">
        <v>-1</v>
      </c>
      <c r="AA51" s="83">
        <v>0</v>
      </c>
      <c r="AB51" s="81"/>
      <c r="AC51" s="82"/>
      <c r="AD51" s="82"/>
      <c r="AE51" s="82"/>
      <c r="AF51" s="83"/>
      <c r="AG51" s="81">
        <f t="shared" si="11"/>
        <v>0</v>
      </c>
      <c r="AH51" s="82">
        <f t="shared" si="4"/>
        <v>0</v>
      </c>
      <c r="AI51" s="82">
        <f t="shared" si="4"/>
        <v>0</v>
      </c>
      <c r="AJ51" s="82">
        <f t="shared" si="4"/>
        <v>0</v>
      </c>
      <c r="AK51" s="83">
        <f t="shared" si="4"/>
        <v>0</v>
      </c>
      <c r="AL51" s="61" t="str">
        <f t="shared" si="7"/>
        <v/>
      </c>
      <c r="AM51" s="61" t="str">
        <f t="shared" si="8"/>
        <v/>
      </c>
      <c r="AN51" s="61" t="str">
        <f t="shared" si="9"/>
        <v/>
      </c>
    </row>
    <row r="52" spans="1:40" customFormat="1" x14ac:dyDescent="0.25">
      <c r="A52" s="6">
        <v>720</v>
      </c>
      <c r="B52" s="33">
        <f t="shared" si="5"/>
        <v>0.5</v>
      </c>
      <c r="C52" s="87"/>
      <c r="D52" s="88">
        <v>1</v>
      </c>
      <c r="E52" s="88"/>
      <c r="F52" s="88">
        <v>-1</v>
      </c>
      <c r="G52" s="89"/>
      <c r="H52" s="90">
        <f t="shared" si="10"/>
        <v>0</v>
      </c>
      <c r="I52" s="91">
        <f t="shared" si="10"/>
        <v>1</v>
      </c>
      <c r="J52" s="91">
        <f t="shared" si="10"/>
        <v>0</v>
      </c>
      <c r="K52" s="91">
        <f t="shared" ref="K52:V72" si="12">F52</f>
        <v>-1</v>
      </c>
      <c r="L52" s="92">
        <f t="shared" si="12"/>
        <v>0</v>
      </c>
      <c r="M52" s="93">
        <f t="shared" si="12"/>
        <v>0</v>
      </c>
      <c r="N52" s="91">
        <f t="shared" si="12"/>
        <v>1</v>
      </c>
      <c r="O52" s="91">
        <f t="shared" si="12"/>
        <v>0</v>
      </c>
      <c r="P52" s="91">
        <f t="shared" si="12"/>
        <v>-1</v>
      </c>
      <c r="Q52" s="94">
        <f t="shared" si="12"/>
        <v>0</v>
      </c>
      <c r="R52" s="90">
        <f t="shared" si="12"/>
        <v>0</v>
      </c>
      <c r="S52" s="91">
        <f t="shared" si="12"/>
        <v>1</v>
      </c>
      <c r="T52" s="91">
        <f t="shared" si="12"/>
        <v>0</v>
      </c>
      <c r="U52" s="91">
        <f t="shared" si="12"/>
        <v>-1</v>
      </c>
      <c r="V52" s="92">
        <f t="shared" si="12"/>
        <v>0</v>
      </c>
      <c r="W52" s="90">
        <v>0</v>
      </c>
      <c r="X52" s="91">
        <v>1</v>
      </c>
      <c r="Y52" s="91"/>
      <c r="Z52" s="91">
        <v>-1</v>
      </c>
      <c r="AA52" s="92">
        <v>0</v>
      </c>
      <c r="AB52" s="90"/>
      <c r="AC52" s="91"/>
      <c r="AD52" s="91"/>
      <c r="AE52" s="91"/>
      <c r="AF52" s="92"/>
      <c r="AG52" s="90">
        <f t="shared" si="11"/>
        <v>0</v>
      </c>
      <c r="AH52" s="91">
        <f t="shared" si="4"/>
        <v>0</v>
      </c>
      <c r="AI52" s="91">
        <f t="shared" si="4"/>
        <v>0</v>
      </c>
      <c r="AJ52" s="91">
        <f t="shared" si="4"/>
        <v>0</v>
      </c>
      <c r="AK52" s="92">
        <f t="shared" si="4"/>
        <v>0</v>
      </c>
      <c r="AL52" s="61" t="str">
        <f t="shared" si="7"/>
        <v/>
      </c>
      <c r="AM52" s="61" t="str">
        <f t="shared" si="8"/>
        <v/>
      </c>
      <c r="AN52" s="61" t="str">
        <f t="shared" si="9"/>
        <v/>
      </c>
    </row>
    <row r="53" spans="1:40" customFormat="1" x14ac:dyDescent="0.25">
      <c r="A53" s="6">
        <v>735</v>
      </c>
      <c r="B53" s="31">
        <f t="shared" si="5"/>
        <v>0.51041666666666663</v>
      </c>
      <c r="C53" s="77"/>
      <c r="D53" s="70">
        <v>1</v>
      </c>
      <c r="E53" s="70"/>
      <c r="F53" s="70">
        <v>-1</v>
      </c>
      <c r="G53" s="71"/>
      <c r="H53" s="72">
        <f t="shared" ref="H53:Q92" si="13">C53</f>
        <v>0</v>
      </c>
      <c r="I53" s="73">
        <f t="shared" si="13"/>
        <v>1</v>
      </c>
      <c r="J53" s="73">
        <f t="shared" si="13"/>
        <v>0</v>
      </c>
      <c r="K53" s="73">
        <f t="shared" si="12"/>
        <v>-1</v>
      </c>
      <c r="L53" s="74">
        <f t="shared" si="12"/>
        <v>0</v>
      </c>
      <c r="M53" s="75">
        <f t="shared" si="12"/>
        <v>0</v>
      </c>
      <c r="N53" s="73">
        <f t="shared" si="12"/>
        <v>1</v>
      </c>
      <c r="O53" s="73">
        <f t="shared" si="12"/>
        <v>0</v>
      </c>
      <c r="P53" s="73">
        <f t="shared" si="12"/>
        <v>-1</v>
      </c>
      <c r="Q53" s="76">
        <f t="shared" si="12"/>
        <v>0</v>
      </c>
      <c r="R53" s="72">
        <f t="shared" si="12"/>
        <v>0</v>
      </c>
      <c r="S53" s="73">
        <f t="shared" si="12"/>
        <v>1</v>
      </c>
      <c r="T53" s="73">
        <f t="shared" si="12"/>
        <v>0</v>
      </c>
      <c r="U53" s="73">
        <f t="shared" si="12"/>
        <v>-1</v>
      </c>
      <c r="V53" s="74">
        <f t="shared" si="12"/>
        <v>0</v>
      </c>
      <c r="W53" s="72">
        <v>0</v>
      </c>
      <c r="X53" s="73">
        <v>1</v>
      </c>
      <c r="Y53" s="73"/>
      <c r="Z53" s="73">
        <v>-1</v>
      </c>
      <c r="AA53" s="74">
        <v>0</v>
      </c>
      <c r="AB53" s="72"/>
      <c r="AC53" s="73"/>
      <c r="AD53" s="73"/>
      <c r="AE53" s="73"/>
      <c r="AF53" s="74"/>
      <c r="AG53" s="72">
        <f t="shared" si="11"/>
        <v>0</v>
      </c>
      <c r="AH53" s="73">
        <f t="shared" si="4"/>
        <v>0</v>
      </c>
      <c r="AI53" s="73">
        <f t="shared" si="4"/>
        <v>0</v>
      </c>
      <c r="AJ53" s="73">
        <f t="shared" si="4"/>
        <v>0</v>
      </c>
      <c r="AK53" s="74">
        <f t="shared" si="4"/>
        <v>0</v>
      </c>
      <c r="AL53" s="61" t="str">
        <f t="shared" si="7"/>
        <v/>
      </c>
      <c r="AM53" s="61" t="str">
        <f t="shared" si="8"/>
        <v/>
      </c>
      <c r="AN53" s="61" t="str">
        <f t="shared" si="9"/>
        <v/>
      </c>
    </row>
    <row r="54" spans="1:40" customFormat="1" x14ac:dyDescent="0.25">
      <c r="A54" s="6">
        <v>750</v>
      </c>
      <c r="B54" s="31">
        <f t="shared" si="5"/>
        <v>0.52083333333333337</v>
      </c>
      <c r="C54" s="77"/>
      <c r="D54" s="70">
        <v>1</v>
      </c>
      <c r="E54" s="70"/>
      <c r="F54" s="70">
        <v>-1</v>
      </c>
      <c r="G54" s="71"/>
      <c r="H54" s="72">
        <f t="shared" si="13"/>
        <v>0</v>
      </c>
      <c r="I54" s="73">
        <f t="shared" si="13"/>
        <v>1</v>
      </c>
      <c r="J54" s="73">
        <f t="shared" si="13"/>
        <v>0</v>
      </c>
      <c r="K54" s="73">
        <f t="shared" si="12"/>
        <v>-1</v>
      </c>
      <c r="L54" s="74">
        <f t="shared" si="12"/>
        <v>0</v>
      </c>
      <c r="M54" s="75">
        <f t="shared" si="12"/>
        <v>0</v>
      </c>
      <c r="N54" s="73">
        <f t="shared" si="12"/>
        <v>1</v>
      </c>
      <c r="O54" s="73">
        <f t="shared" si="12"/>
        <v>0</v>
      </c>
      <c r="P54" s="73">
        <f t="shared" si="12"/>
        <v>-1</v>
      </c>
      <c r="Q54" s="76">
        <f t="shared" si="12"/>
        <v>0</v>
      </c>
      <c r="R54" s="72">
        <f t="shared" si="12"/>
        <v>0</v>
      </c>
      <c r="S54" s="73">
        <f t="shared" si="12"/>
        <v>1</v>
      </c>
      <c r="T54" s="73">
        <f t="shared" si="12"/>
        <v>0</v>
      </c>
      <c r="U54" s="73">
        <f t="shared" si="12"/>
        <v>-1</v>
      </c>
      <c r="V54" s="74">
        <f t="shared" si="12"/>
        <v>0</v>
      </c>
      <c r="W54" s="72">
        <v>0</v>
      </c>
      <c r="X54" s="73">
        <v>1</v>
      </c>
      <c r="Y54" s="73"/>
      <c r="Z54" s="73">
        <v>-1</v>
      </c>
      <c r="AA54" s="74">
        <v>0</v>
      </c>
      <c r="AB54" s="72"/>
      <c r="AC54" s="73"/>
      <c r="AD54" s="73"/>
      <c r="AE54" s="73"/>
      <c r="AF54" s="74"/>
      <c r="AG54" s="72">
        <f t="shared" si="11"/>
        <v>0</v>
      </c>
      <c r="AH54" s="73">
        <f t="shared" si="4"/>
        <v>0</v>
      </c>
      <c r="AI54" s="73">
        <f t="shared" si="4"/>
        <v>0</v>
      </c>
      <c r="AJ54" s="73">
        <f t="shared" si="4"/>
        <v>0</v>
      </c>
      <c r="AK54" s="74">
        <f t="shared" si="4"/>
        <v>0</v>
      </c>
      <c r="AL54" s="61" t="str">
        <f t="shared" si="7"/>
        <v/>
      </c>
      <c r="AM54" s="61" t="str">
        <f t="shared" si="8"/>
        <v/>
      </c>
      <c r="AN54" s="61" t="str">
        <f t="shared" si="9"/>
        <v/>
      </c>
    </row>
    <row r="55" spans="1:40" customFormat="1" x14ac:dyDescent="0.25">
      <c r="A55" s="7">
        <v>765</v>
      </c>
      <c r="B55" s="34">
        <f t="shared" si="5"/>
        <v>0.53125</v>
      </c>
      <c r="C55" s="78"/>
      <c r="D55" s="79">
        <v>1</v>
      </c>
      <c r="E55" s="79"/>
      <c r="F55" s="79">
        <v>-1</v>
      </c>
      <c r="G55" s="80"/>
      <c r="H55" s="81">
        <f t="shared" si="13"/>
        <v>0</v>
      </c>
      <c r="I55" s="82">
        <f t="shared" si="13"/>
        <v>1</v>
      </c>
      <c r="J55" s="82">
        <f t="shared" si="13"/>
        <v>0</v>
      </c>
      <c r="K55" s="82">
        <f t="shared" si="12"/>
        <v>-1</v>
      </c>
      <c r="L55" s="83">
        <f t="shared" si="12"/>
        <v>0</v>
      </c>
      <c r="M55" s="84">
        <f t="shared" si="12"/>
        <v>0</v>
      </c>
      <c r="N55" s="82">
        <f t="shared" si="12"/>
        <v>1</v>
      </c>
      <c r="O55" s="82">
        <f t="shared" si="12"/>
        <v>0</v>
      </c>
      <c r="P55" s="82">
        <f t="shared" si="12"/>
        <v>-1</v>
      </c>
      <c r="Q55" s="85">
        <f t="shared" si="12"/>
        <v>0</v>
      </c>
      <c r="R55" s="81">
        <f t="shared" si="12"/>
        <v>0</v>
      </c>
      <c r="S55" s="82">
        <f t="shared" si="12"/>
        <v>1</v>
      </c>
      <c r="T55" s="82">
        <f t="shared" si="12"/>
        <v>0</v>
      </c>
      <c r="U55" s="82">
        <f t="shared" si="12"/>
        <v>-1</v>
      </c>
      <c r="V55" s="83">
        <f t="shared" si="12"/>
        <v>0</v>
      </c>
      <c r="W55" s="81">
        <v>0</v>
      </c>
      <c r="X55" s="82">
        <v>1</v>
      </c>
      <c r="Y55" s="82"/>
      <c r="Z55" s="82">
        <v>-1</v>
      </c>
      <c r="AA55" s="83">
        <v>0</v>
      </c>
      <c r="AB55" s="81"/>
      <c r="AC55" s="82"/>
      <c r="AD55" s="82"/>
      <c r="AE55" s="82"/>
      <c r="AF55" s="83"/>
      <c r="AG55" s="81">
        <f t="shared" si="11"/>
        <v>0</v>
      </c>
      <c r="AH55" s="82">
        <f t="shared" si="4"/>
        <v>0</v>
      </c>
      <c r="AI55" s="82">
        <f t="shared" si="4"/>
        <v>0</v>
      </c>
      <c r="AJ55" s="82">
        <f t="shared" si="4"/>
        <v>0</v>
      </c>
      <c r="AK55" s="83">
        <f t="shared" si="4"/>
        <v>0</v>
      </c>
      <c r="AL55" s="61" t="str">
        <f t="shared" si="7"/>
        <v/>
      </c>
      <c r="AM55" s="61" t="str">
        <f t="shared" si="8"/>
        <v/>
      </c>
      <c r="AN55" s="61" t="str">
        <f t="shared" si="9"/>
        <v/>
      </c>
    </row>
    <row r="56" spans="1:40" customFormat="1" x14ac:dyDescent="0.25">
      <c r="A56" s="6">
        <v>780</v>
      </c>
      <c r="B56" s="33">
        <f t="shared" si="5"/>
        <v>0.54166666666666663</v>
      </c>
      <c r="C56" s="87">
        <v>3</v>
      </c>
      <c r="D56" s="88">
        <v>-2</v>
      </c>
      <c r="E56" s="88"/>
      <c r="F56" s="88">
        <v>-1</v>
      </c>
      <c r="G56" s="89"/>
      <c r="H56" s="90">
        <f t="shared" si="13"/>
        <v>3</v>
      </c>
      <c r="I56" s="91">
        <f t="shared" si="13"/>
        <v>-2</v>
      </c>
      <c r="J56" s="91">
        <f t="shared" si="13"/>
        <v>0</v>
      </c>
      <c r="K56" s="91">
        <f t="shared" si="12"/>
        <v>-1</v>
      </c>
      <c r="L56" s="92">
        <f t="shared" si="12"/>
        <v>0</v>
      </c>
      <c r="M56" s="93">
        <f t="shared" si="12"/>
        <v>3</v>
      </c>
      <c r="N56" s="91">
        <f t="shared" si="12"/>
        <v>-2</v>
      </c>
      <c r="O56" s="91">
        <f t="shared" si="12"/>
        <v>0</v>
      </c>
      <c r="P56" s="91">
        <f t="shared" si="12"/>
        <v>-1</v>
      </c>
      <c r="Q56" s="94">
        <f t="shared" si="12"/>
        <v>0</v>
      </c>
      <c r="R56" s="90">
        <f t="shared" si="12"/>
        <v>3</v>
      </c>
      <c r="S56" s="91">
        <f t="shared" si="12"/>
        <v>-2</v>
      </c>
      <c r="T56" s="91">
        <f t="shared" si="12"/>
        <v>0</v>
      </c>
      <c r="U56" s="91">
        <f t="shared" si="12"/>
        <v>-1</v>
      </c>
      <c r="V56" s="92">
        <f t="shared" si="12"/>
        <v>0</v>
      </c>
      <c r="W56" s="90">
        <v>2</v>
      </c>
      <c r="X56" s="91">
        <v>-1</v>
      </c>
      <c r="Y56" s="91"/>
      <c r="Z56" s="91">
        <v>-1</v>
      </c>
      <c r="AA56" s="92">
        <v>0</v>
      </c>
      <c r="AB56" s="90"/>
      <c r="AC56" s="91"/>
      <c r="AD56" s="91"/>
      <c r="AE56" s="91"/>
      <c r="AF56" s="92"/>
      <c r="AG56" s="90">
        <f t="shared" si="11"/>
        <v>0</v>
      </c>
      <c r="AH56" s="91">
        <f t="shared" si="4"/>
        <v>0</v>
      </c>
      <c r="AI56" s="91">
        <f t="shared" si="4"/>
        <v>0</v>
      </c>
      <c r="AJ56" s="91">
        <f t="shared" si="4"/>
        <v>0</v>
      </c>
      <c r="AK56" s="92">
        <f t="shared" si="4"/>
        <v>0</v>
      </c>
      <c r="AL56" s="61" t="str">
        <f t="shared" si="7"/>
        <v/>
      </c>
      <c r="AM56" s="61" t="str">
        <f t="shared" si="8"/>
        <v/>
      </c>
      <c r="AN56" s="61" t="str">
        <f t="shared" si="9"/>
        <v/>
      </c>
    </row>
    <row r="57" spans="1:40" customFormat="1" x14ac:dyDescent="0.25">
      <c r="A57" s="6">
        <v>795</v>
      </c>
      <c r="B57" s="31">
        <f t="shared" si="5"/>
        <v>0.55208333333333337</v>
      </c>
      <c r="C57" s="77">
        <v>3</v>
      </c>
      <c r="D57" s="70">
        <v>-2</v>
      </c>
      <c r="E57" s="70"/>
      <c r="F57" s="70">
        <v>-1</v>
      </c>
      <c r="G57" s="71"/>
      <c r="H57" s="72">
        <f t="shared" si="13"/>
        <v>3</v>
      </c>
      <c r="I57" s="73">
        <f t="shared" si="13"/>
        <v>-2</v>
      </c>
      <c r="J57" s="73">
        <f t="shared" si="13"/>
        <v>0</v>
      </c>
      <c r="K57" s="73">
        <f t="shared" si="12"/>
        <v>-1</v>
      </c>
      <c r="L57" s="74">
        <f t="shared" si="12"/>
        <v>0</v>
      </c>
      <c r="M57" s="75">
        <f t="shared" si="12"/>
        <v>3</v>
      </c>
      <c r="N57" s="73">
        <f t="shared" si="12"/>
        <v>-2</v>
      </c>
      <c r="O57" s="73">
        <f t="shared" si="12"/>
        <v>0</v>
      </c>
      <c r="P57" s="73">
        <f t="shared" si="12"/>
        <v>-1</v>
      </c>
      <c r="Q57" s="76">
        <f t="shared" si="12"/>
        <v>0</v>
      </c>
      <c r="R57" s="72">
        <f t="shared" si="12"/>
        <v>3</v>
      </c>
      <c r="S57" s="73">
        <f t="shared" si="12"/>
        <v>-2</v>
      </c>
      <c r="T57" s="73">
        <f t="shared" si="12"/>
        <v>0</v>
      </c>
      <c r="U57" s="73">
        <f t="shared" si="12"/>
        <v>-1</v>
      </c>
      <c r="V57" s="74">
        <f t="shared" si="12"/>
        <v>0</v>
      </c>
      <c r="W57" s="72">
        <v>2</v>
      </c>
      <c r="X57" s="73">
        <v>-1</v>
      </c>
      <c r="Y57" s="73"/>
      <c r="Z57" s="73">
        <v>-1</v>
      </c>
      <c r="AA57" s="74">
        <v>0</v>
      </c>
      <c r="AB57" s="72"/>
      <c r="AC57" s="73"/>
      <c r="AD57" s="73"/>
      <c r="AE57" s="73"/>
      <c r="AF57" s="74"/>
      <c r="AG57" s="72">
        <f t="shared" si="11"/>
        <v>0</v>
      </c>
      <c r="AH57" s="73">
        <f t="shared" si="4"/>
        <v>0</v>
      </c>
      <c r="AI57" s="73">
        <f t="shared" si="4"/>
        <v>0</v>
      </c>
      <c r="AJ57" s="73">
        <f t="shared" si="4"/>
        <v>0</v>
      </c>
      <c r="AK57" s="74">
        <f t="shared" si="4"/>
        <v>0</v>
      </c>
      <c r="AL57" s="61" t="str">
        <f t="shared" si="7"/>
        <v/>
      </c>
      <c r="AM57" s="61" t="str">
        <f t="shared" si="8"/>
        <v/>
      </c>
      <c r="AN57" s="61" t="str">
        <f t="shared" si="9"/>
        <v/>
      </c>
    </row>
    <row r="58" spans="1:40" customFormat="1" x14ac:dyDescent="0.25">
      <c r="A58" s="6">
        <v>810</v>
      </c>
      <c r="B58" s="31">
        <f t="shared" si="5"/>
        <v>0.5625</v>
      </c>
      <c r="C58" s="77">
        <v>3</v>
      </c>
      <c r="D58" s="70">
        <v>-2</v>
      </c>
      <c r="E58" s="70"/>
      <c r="F58" s="70">
        <v>-1</v>
      </c>
      <c r="G58" s="71"/>
      <c r="H58" s="72">
        <f t="shared" si="13"/>
        <v>3</v>
      </c>
      <c r="I58" s="73">
        <f t="shared" si="13"/>
        <v>-2</v>
      </c>
      <c r="J58" s="73">
        <f t="shared" si="13"/>
        <v>0</v>
      </c>
      <c r="K58" s="73">
        <f t="shared" si="12"/>
        <v>-1</v>
      </c>
      <c r="L58" s="74">
        <f t="shared" si="12"/>
        <v>0</v>
      </c>
      <c r="M58" s="75">
        <f t="shared" si="12"/>
        <v>3</v>
      </c>
      <c r="N58" s="73">
        <f t="shared" si="12"/>
        <v>-2</v>
      </c>
      <c r="O58" s="73">
        <f t="shared" si="12"/>
        <v>0</v>
      </c>
      <c r="P58" s="73">
        <f t="shared" si="12"/>
        <v>-1</v>
      </c>
      <c r="Q58" s="76">
        <f t="shared" si="12"/>
        <v>0</v>
      </c>
      <c r="R58" s="72">
        <f t="shared" si="12"/>
        <v>3</v>
      </c>
      <c r="S58" s="73">
        <f t="shared" si="12"/>
        <v>-2</v>
      </c>
      <c r="T58" s="73">
        <f t="shared" si="12"/>
        <v>0</v>
      </c>
      <c r="U58" s="73">
        <f t="shared" si="12"/>
        <v>-1</v>
      </c>
      <c r="V58" s="74">
        <f t="shared" si="12"/>
        <v>0</v>
      </c>
      <c r="W58" s="72">
        <v>2</v>
      </c>
      <c r="X58" s="73">
        <v>-1</v>
      </c>
      <c r="Y58" s="73"/>
      <c r="Z58" s="73">
        <v>-1</v>
      </c>
      <c r="AA58" s="74">
        <v>0</v>
      </c>
      <c r="AB58" s="72"/>
      <c r="AC58" s="73"/>
      <c r="AD58" s="73"/>
      <c r="AE58" s="73"/>
      <c r="AF58" s="74"/>
      <c r="AG58" s="72">
        <f t="shared" si="11"/>
        <v>0</v>
      </c>
      <c r="AH58" s="73">
        <f t="shared" si="4"/>
        <v>0</v>
      </c>
      <c r="AI58" s="73">
        <f t="shared" si="4"/>
        <v>0</v>
      </c>
      <c r="AJ58" s="73">
        <f t="shared" si="4"/>
        <v>0</v>
      </c>
      <c r="AK58" s="74">
        <f t="shared" si="4"/>
        <v>0</v>
      </c>
      <c r="AL58" s="61" t="str">
        <f t="shared" si="7"/>
        <v/>
      </c>
      <c r="AM58" s="61" t="str">
        <f t="shared" si="8"/>
        <v/>
      </c>
      <c r="AN58" s="61" t="str">
        <f t="shared" si="9"/>
        <v/>
      </c>
    </row>
    <row r="59" spans="1:40" customFormat="1" x14ac:dyDescent="0.25">
      <c r="A59" s="7">
        <v>825</v>
      </c>
      <c r="B59" s="34">
        <f t="shared" si="5"/>
        <v>0.57291666666666663</v>
      </c>
      <c r="C59" s="78">
        <v>3</v>
      </c>
      <c r="D59" s="79">
        <v>-2</v>
      </c>
      <c r="E59" s="79"/>
      <c r="F59" s="79">
        <v>-1</v>
      </c>
      <c r="G59" s="80"/>
      <c r="H59" s="81">
        <f t="shared" si="13"/>
        <v>3</v>
      </c>
      <c r="I59" s="82">
        <f t="shared" si="13"/>
        <v>-2</v>
      </c>
      <c r="J59" s="82">
        <f t="shared" si="13"/>
        <v>0</v>
      </c>
      <c r="K59" s="82">
        <f t="shared" si="12"/>
        <v>-1</v>
      </c>
      <c r="L59" s="83">
        <f t="shared" si="12"/>
        <v>0</v>
      </c>
      <c r="M59" s="84">
        <f t="shared" si="12"/>
        <v>3</v>
      </c>
      <c r="N59" s="82">
        <f t="shared" si="12"/>
        <v>-2</v>
      </c>
      <c r="O59" s="82">
        <f t="shared" si="12"/>
        <v>0</v>
      </c>
      <c r="P59" s="82">
        <f t="shared" si="12"/>
        <v>-1</v>
      </c>
      <c r="Q59" s="85">
        <f t="shared" si="12"/>
        <v>0</v>
      </c>
      <c r="R59" s="81">
        <f t="shared" si="12"/>
        <v>3</v>
      </c>
      <c r="S59" s="82">
        <f t="shared" si="12"/>
        <v>-2</v>
      </c>
      <c r="T59" s="82">
        <f t="shared" si="12"/>
        <v>0</v>
      </c>
      <c r="U59" s="82">
        <f t="shared" si="12"/>
        <v>-1</v>
      </c>
      <c r="V59" s="83">
        <f t="shared" si="12"/>
        <v>0</v>
      </c>
      <c r="W59" s="81">
        <v>2</v>
      </c>
      <c r="X59" s="82">
        <v>-1</v>
      </c>
      <c r="Y59" s="82"/>
      <c r="Z59" s="82">
        <v>-1</v>
      </c>
      <c r="AA59" s="83">
        <v>0</v>
      </c>
      <c r="AB59" s="81"/>
      <c r="AC59" s="82"/>
      <c r="AD59" s="82"/>
      <c r="AE59" s="82"/>
      <c r="AF59" s="83"/>
      <c r="AG59" s="81">
        <f t="shared" si="11"/>
        <v>0</v>
      </c>
      <c r="AH59" s="82">
        <f t="shared" si="4"/>
        <v>0</v>
      </c>
      <c r="AI59" s="82">
        <f t="shared" si="4"/>
        <v>0</v>
      </c>
      <c r="AJ59" s="82">
        <f t="shared" si="4"/>
        <v>0</v>
      </c>
      <c r="AK59" s="83">
        <f t="shared" si="4"/>
        <v>0</v>
      </c>
      <c r="AL59" s="61" t="str">
        <f t="shared" si="7"/>
        <v/>
      </c>
      <c r="AM59" s="61" t="str">
        <f t="shared" si="8"/>
        <v/>
      </c>
      <c r="AN59" s="61" t="str">
        <f t="shared" si="9"/>
        <v/>
      </c>
    </row>
    <row r="60" spans="1:40" customFormat="1" x14ac:dyDescent="0.25">
      <c r="A60" s="6">
        <v>840</v>
      </c>
      <c r="B60" s="33">
        <f t="shared" si="5"/>
        <v>0.58333333333333337</v>
      </c>
      <c r="C60" s="87">
        <v>3</v>
      </c>
      <c r="D60" s="88">
        <v>-3</v>
      </c>
      <c r="E60" s="88"/>
      <c r="F60" s="88"/>
      <c r="G60" s="89"/>
      <c r="H60" s="90">
        <f t="shared" si="13"/>
        <v>3</v>
      </c>
      <c r="I60" s="91">
        <f t="shared" si="13"/>
        <v>-3</v>
      </c>
      <c r="J60" s="91">
        <f t="shared" si="13"/>
        <v>0</v>
      </c>
      <c r="K60" s="91">
        <f t="shared" si="12"/>
        <v>0</v>
      </c>
      <c r="L60" s="92">
        <f t="shared" si="12"/>
        <v>0</v>
      </c>
      <c r="M60" s="93">
        <f t="shared" si="12"/>
        <v>3</v>
      </c>
      <c r="N60" s="91">
        <f t="shared" si="12"/>
        <v>-3</v>
      </c>
      <c r="O60" s="91">
        <f t="shared" si="12"/>
        <v>0</v>
      </c>
      <c r="P60" s="91">
        <f t="shared" si="12"/>
        <v>0</v>
      </c>
      <c r="Q60" s="94">
        <f t="shared" si="12"/>
        <v>0</v>
      </c>
      <c r="R60" s="90">
        <f t="shared" si="12"/>
        <v>3</v>
      </c>
      <c r="S60" s="91">
        <f t="shared" si="12"/>
        <v>-3</v>
      </c>
      <c r="T60" s="91">
        <f t="shared" si="12"/>
        <v>0</v>
      </c>
      <c r="U60" s="91">
        <f t="shared" si="12"/>
        <v>0</v>
      </c>
      <c r="V60" s="92">
        <f t="shared" si="12"/>
        <v>0</v>
      </c>
      <c r="W60" s="87">
        <v>2</v>
      </c>
      <c r="X60" s="88">
        <v>-2</v>
      </c>
      <c r="Y60" s="88"/>
      <c r="Z60" s="88"/>
      <c r="AA60" s="89"/>
      <c r="AB60" s="90"/>
      <c r="AC60" s="91"/>
      <c r="AD60" s="91"/>
      <c r="AE60" s="91"/>
      <c r="AF60" s="92"/>
      <c r="AG60" s="90">
        <f t="shared" si="11"/>
        <v>0</v>
      </c>
      <c r="AH60" s="91">
        <f t="shared" si="4"/>
        <v>0</v>
      </c>
      <c r="AI60" s="91">
        <f t="shared" si="4"/>
        <v>0</v>
      </c>
      <c r="AJ60" s="91">
        <f t="shared" si="4"/>
        <v>0</v>
      </c>
      <c r="AK60" s="92">
        <f t="shared" si="4"/>
        <v>0</v>
      </c>
      <c r="AL60" s="61" t="str">
        <f t="shared" si="7"/>
        <v/>
      </c>
      <c r="AM60" s="61" t="str">
        <f t="shared" si="8"/>
        <v/>
      </c>
      <c r="AN60" s="61" t="str">
        <f t="shared" si="9"/>
        <v/>
      </c>
    </row>
    <row r="61" spans="1:40" customFormat="1" x14ac:dyDescent="0.25">
      <c r="A61" s="6">
        <v>855</v>
      </c>
      <c r="B61" s="31">
        <f t="shared" si="5"/>
        <v>0.59375</v>
      </c>
      <c r="C61" s="77">
        <v>3</v>
      </c>
      <c r="D61" s="70">
        <v>-3</v>
      </c>
      <c r="E61" s="70"/>
      <c r="F61" s="70"/>
      <c r="G61" s="71"/>
      <c r="H61" s="72">
        <f t="shared" si="13"/>
        <v>3</v>
      </c>
      <c r="I61" s="73">
        <f t="shared" si="13"/>
        <v>-3</v>
      </c>
      <c r="J61" s="73">
        <f t="shared" si="13"/>
        <v>0</v>
      </c>
      <c r="K61" s="73">
        <f t="shared" si="12"/>
        <v>0</v>
      </c>
      <c r="L61" s="74">
        <f t="shared" si="12"/>
        <v>0</v>
      </c>
      <c r="M61" s="75">
        <f t="shared" si="12"/>
        <v>3</v>
      </c>
      <c r="N61" s="73">
        <f t="shared" si="12"/>
        <v>-3</v>
      </c>
      <c r="O61" s="73">
        <f t="shared" si="12"/>
        <v>0</v>
      </c>
      <c r="P61" s="73">
        <f t="shared" si="12"/>
        <v>0</v>
      </c>
      <c r="Q61" s="76">
        <f t="shared" si="12"/>
        <v>0</v>
      </c>
      <c r="R61" s="72">
        <f t="shared" si="12"/>
        <v>3</v>
      </c>
      <c r="S61" s="73">
        <f t="shared" si="12"/>
        <v>-3</v>
      </c>
      <c r="T61" s="73">
        <f t="shared" si="12"/>
        <v>0</v>
      </c>
      <c r="U61" s="73">
        <f t="shared" si="12"/>
        <v>0</v>
      </c>
      <c r="V61" s="74">
        <f t="shared" si="12"/>
        <v>0</v>
      </c>
      <c r="W61" s="77">
        <v>2</v>
      </c>
      <c r="X61" s="70">
        <v>-2</v>
      </c>
      <c r="Y61" s="70"/>
      <c r="Z61" s="70"/>
      <c r="AA61" s="71"/>
      <c r="AB61" s="72"/>
      <c r="AC61" s="73"/>
      <c r="AD61" s="73"/>
      <c r="AE61" s="73"/>
      <c r="AF61" s="74"/>
      <c r="AG61" s="72">
        <f t="shared" si="11"/>
        <v>0</v>
      </c>
      <c r="AH61" s="73">
        <f t="shared" si="4"/>
        <v>0</v>
      </c>
      <c r="AI61" s="73">
        <f t="shared" si="4"/>
        <v>0</v>
      </c>
      <c r="AJ61" s="73">
        <f t="shared" si="4"/>
        <v>0</v>
      </c>
      <c r="AK61" s="74">
        <f t="shared" si="4"/>
        <v>0</v>
      </c>
      <c r="AL61" s="61" t="str">
        <f t="shared" si="7"/>
        <v/>
      </c>
      <c r="AM61" s="61" t="str">
        <f t="shared" si="8"/>
        <v/>
      </c>
      <c r="AN61" s="61" t="str">
        <f t="shared" si="9"/>
        <v/>
      </c>
    </row>
    <row r="62" spans="1:40" customFormat="1" x14ac:dyDescent="0.25">
      <c r="A62" s="6">
        <v>870</v>
      </c>
      <c r="B62" s="31">
        <f t="shared" si="5"/>
        <v>0.60416666666666663</v>
      </c>
      <c r="C62" s="77">
        <v>3</v>
      </c>
      <c r="D62" s="70">
        <v>-3</v>
      </c>
      <c r="E62" s="70"/>
      <c r="F62" s="70"/>
      <c r="G62" s="71"/>
      <c r="H62" s="72">
        <f t="shared" si="13"/>
        <v>3</v>
      </c>
      <c r="I62" s="73">
        <f t="shared" si="13"/>
        <v>-3</v>
      </c>
      <c r="J62" s="73">
        <f t="shared" si="13"/>
        <v>0</v>
      </c>
      <c r="K62" s="73">
        <f t="shared" si="12"/>
        <v>0</v>
      </c>
      <c r="L62" s="74">
        <f t="shared" si="12"/>
        <v>0</v>
      </c>
      <c r="M62" s="75">
        <f t="shared" si="12"/>
        <v>3</v>
      </c>
      <c r="N62" s="73">
        <f t="shared" si="12"/>
        <v>-3</v>
      </c>
      <c r="O62" s="73">
        <f t="shared" si="12"/>
        <v>0</v>
      </c>
      <c r="P62" s="73">
        <f t="shared" si="12"/>
        <v>0</v>
      </c>
      <c r="Q62" s="76">
        <f t="shared" si="12"/>
        <v>0</v>
      </c>
      <c r="R62" s="72">
        <f t="shared" si="12"/>
        <v>3</v>
      </c>
      <c r="S62" s="73">
        <f t="shared" si="12"/>
        <v>-3</v>
      </c>
      <c r="T62" s="73">
        <f t="shared" si="12"/>
        <v>0</v>
      </c>
      <c r="U62" s="73">
        <f t="shared" si="12"/>
        <v>0</v>
      </c>
      <c r="V62" s="74">
        <f t="shared" si="12"/>
        <v>0</v>
      </c>
      <c r="W62" s="77">
        <v>2</v>
      </c>
      <c r="X62" s="70">
        <v>-2</v>
      </c>
      <c r="Y62" s="70"/>
      <c r="Z62" s="70"/>
      <c r="AA62" s="71"/>
      <c r="AB62" s="72"/>
      <c r="AC62" s="73"/>
      <c r="AD62" s="73"/>
      <c r="AE62" s="73"/>
      <c r="AF62" s="74"/>
      <c r="AG62" s="72">
        <f t="shared" si="11"/>
        <v>0</v>
      </c>
      <c r="AH62" s="73">
        <f t="shared" si="4"/>
        <v>0</v>
      </c>
      <c r="AI62" s="73">
        <f t="shared" si="4"/>
        <v>0</v>
      </c>
      <c r="AJ62" s="73">
        <f t="shared" si="4"/>
        <v>0</v>
      </c>
      <c r="AK62" s="74">
        <f t="shared" si="4"/>
        <v>0</v>
      </c>
      <c r="AL62" s="61" t="str">
        <f t="shared" si="7"/>
        <v/>
      </c>
      <c r="AM62" s="61" t="str">
        <f t="shared" si="8"/>
        <v/>
      </c>
      <c r="AN62" s="61" t="str">
        <f t="shared" si="9"/>
        <v/>
      </c>
    </row>
    <row r="63" spans="1:40" customFormat="1" x14ac:dyDescent="0.25">
      <c r="A63" s="7">
        <v>885</v>
      </c>
      <c r="B63" s="34">
        <f t="shared" si="5"/>
        <v>0.61458333333333337</v>
      </c>
      <c r="C63" s="78">
        <v>3</v>
      </c>
      <c r="D63" s="79">
        <v>-3</v>
      </c>
      <c r="E63" s="79"/>
      <c r="F63" s="79"/>
      <c r="G63" s="80"/>
      <c r="H63" s="81">
        <f t="shared" si="13"/>
        <v>3</v>
      </c>
      <c r="I63" s="82">
        <f t="shared" si="13"/>
        <v>-3</v>
      </c>
      <c r="J63" s="82">
        <f t="shared" si="13"/>
        <v>0</v>
      </c>
      <c r="K63" s="82">
        <f t="shared" si="12"/>
        <v>0</v>
      </c>
      <c r="L63" s="83">
        <f t="shared" si="12"/>
        <v>0</v>
      </c>
      <c r="M63" s="84">
        <f t="shared" si="12"/>
        <v>3</v>
      </c>
      <c r="N63" s="82">
        <f t="shared" si="12"/>
        <v>-3</v>
      </c>
      <c r="O63" s="82">
        <f t="shared" si="12"/>
        <v>0</v>
      </c>
      <c r="P63" s="82">
        <f t="shared" si="12"/>
        <v>0</v>
      </c>
      <c r="Q63" s="85">
        <f t="shared" si="12"/>
        <v>0</v>
      </c>
      <c r="R63" s="81">
        <f t="shared" si="12"/>
        <v>3</v>
      </c>
      <c r="S63" s="82">
        <f t="shared" si="12"/>
        <v>-3</v>
      </c>
      <c r="T63" s="82">
        <f t="shared" si="12"/>
        <v>0</v>
      </c>
      <c r="U63" s="82">
        <f t="shared" si="12"/>
        <v>0</v>
      </c>
      <c r="V63" s="83">
        <f t="shared" si="12"/>
        <v>0</v>
      </c>
      <c r="W63" s="78">
        <v>2</v>
      </c>
      <c r="X63" s="79">
        <v>-2</v>
      </c>
      <c r="Y63" s="79"/>
      <c r="Z63" s="79"/>
      <c r="AA63" s="80"/>
      <c r="AB63" s="81"/>
      <c r="AC63" s="82"/>
      <c r="AD63" s="82"/>
      <c r="AE63" s="82"/>
      <c r="AF63" s="83"/>
      <c r="AG63" s="81">
        <f t="shared" si="11"/>
        <v>0</v>
      </c>
      <c r="AH63" s="82">
        <f t="shared" si="4"/>
        <v>0</v>
      </c>
      <c r="AI63" s="82">
        <f t="shared" si="4"/>
        <v>0</v>
      </c>
      <c r="AJ63" s="82">
        <f t="shared" si="4"/>
        <v>0</v>
      </c>
      <c r="AK63" s="83">
        <f t="shared" si="4"/>
        <v>0</v>
      </c>
      <c r="AL63" s="61" t="str">
        <f t="shared" si="7"/>
        <v/>
      </c>
      <c r="AM63" s="61" t="str">
        <f t="shared" si="8"/>
        <v/>
      </c>
      <c r="AN63" s="61" t="str">
        <f t="shared" si="9"/>
        <v/>
      </c>
    </row>
    <row r="64" spans="1:40" customFormat="1" x14ac:dyDescent="0.25">
      <c r="A64" s="6">
        <v>900</v>
      </c>
      <c r="B64" s="33">
        <f t="shared" si="5"/>
        <v>0.625</v>
      </c>
      <c r="C64" s="87"/>
      <c r="D64" s="88"/>
      <c r="E64" s="88"/>
      <c r="F64" s="88"/>
      <c r="G64" s="89"/>
      <c r="H64" s="90">
        <f t="shared" si="13"/>
        <v>0</v>
      </c>
      <c r="I64" s="91">
        <f t="shared" si="13"/>
        <v>0</v>
      </c>
      <c r="J64" s="91">
        <f t="shared" si="13"/>
        <v>0</v>
      </c>
      <c r="K64" s="91">
        <f t="shared" si="12"/>
        <v>0</v>
      </c>
      <c r="L64" s="92">
        <f t="shared" si="12"/>
        <v>0</v>
      </c>
      <c r="M64" s="93">
        <f t="shared" si="12"/>
        <v>0</v>
      </c>
      <c r="N64" s="91">
        <f t="shared" si="12"/>
        <v>0</v>
      </c>
      <c r="O64" s="91">
        <f t="shared" si="12"/>
        <v>0</v>
      </c>
      <c r="P64" s="91">
        <f t="shared" si="12"/>
        <v>0</v>
      </c>
      <c r="Q64" s="94">
        <f t="shared" si="12"/>
        <v>0</v>
      </c>
      <c r="R64" s="90">
        <f t="shared" si="12"/>
        <v>0</v>
      </c>
      <c r="S64" s="91">
        <f t="shared" si="12"/>
        <v>0</v>
      </c>
      <c r="T64" s="91">
        <f t="shared" si="12"/>
        <v>0</v>
      </c>
      <c r="U64" s="91">
        <f t="shared" si="12"/>
        <v>0</v>
      </c>
      <c r="V64" s="92">
        <f t="shared" si="12"/>
        <v>0</v>
      </c>
      <c r="W64" s="87"/>
      <c r="X64" s="88"/>
      <c r="Y64" s="88"/>
      <c r="Z64" s="88"/>
      <c r="AA64" s="89"/>
      <c r="AB64" s="90"/>
      <c r="AC64" s="91"/>
      <c r="AD64" s="91"/>
      <c r="AE64" s="91"/>
      <c r="AF64" s="92"/>
      <c r="AG64" s="90">
        <f t="shared" si="11"/>
        <v>0</v>
      </c>
      <c r="AH64" s="91">
        <f t="shared" si="4"/>
        <v>0</v>
      </c>
      <c r="AI64" s="91">
        <f t="shared" si="4"/>
        <v>0</v>
      </c>
      <c r="AJ64" s="91">
        <f t="shared" si="4"/>
        <v>0</v>
      </c>
      <c r="AK64" s="92">
        <f t="shared" si="4"/>
        <v>0</v>
      </c>
      <c r="AL64" s="61" t="str">
        <f t="shared" si="7"/>
        <v/>
      </c>
      <c r="AM64" s="61" t="str">
        <f t="shared" si="8"/>
        <v/>
      </c>
      <c r="AN64" s="61" t="str">
        <f t="shared" si="9"/>
        <v/>
      </c>
    </row>
    <row r="65" spans="1:40" customFormat="1" x14ac:dyDescent="0.25">
      <c r="A65" s="6">
        <v>915</v>
      </c>
      <c r="B65" s="31">
        <f t="shared" si="5"/>
        <v>0.63541666666666663</v>
      </c>
      <c r="C65" s="77"/>
      <c r="D65" s="70"/>
      <c r="E65" s="70"/>
      <c r="F65" s="70"/>
      <c r="G65" s="71"/>
      <c r="H65" s="72">
        <f t="shared" si="13"/>
        <v>0</v>
      </c>
      <c r="I65" s="73">
        <f t="shared" si="13"/>
        <v>0</v>
      </c>
      <c r="J65" s="73">
        <f t="shared" si="13"/>
        <v>0</v>
      </c>
      <c r="K65" s="73">
        <f t="shared" si="12"/>
        <v>0</v>
      </c>
      <c r="L65" s="74">
        <f t="shared" si="12"/>
        <v>0</v>
      </c>
      <c r="M65" s="75">
        <f t="shared" si="12"/>
        <v>0</v>
      </c>
      <c r="N65" s="73">
        <f t="shared" si="12"/>
        <v>0</v>
      </c>
      <c r="O65" s="73">
        <f t="shared" si="12"/>
        <v>0</v>
      </c>
      <c r="P65" s="73">
        <f t="shared" si="12"/>
        <v>0</v>
      </c>
      <c r="Q65" s="76">
        <f t="shared" si="12"/>
        <v>0</v>
      </c>
      <c r="R65" s="72">
        <f t="shared" si="12"/>
        <v>0</v>
      </c>
      <c r="S65" s="73">
        <f t="shared" si="12"/>
        <v>0</v>
      </c>
      <c r="T65" s="73">
        <f t="shared" si="12"/>
        <v>0</v>
      </c>
      <c r="U65" s="73">
        <f t="shared" si="12"/>
        <v>0</v>
      </c>
      <c r="V65" s="74">
        <f t="shared" si="12"/>
        <v>0</v>
      </c>
      <c r="W65" s="77"/>
      <c r="X65" s="70"/>
      <c r="Y65" s="70"/>
      <c r="Z65" s="70"/>
      <c r="AA65" s="71"/>
      <c r="AB65" s="72"/>
      <c r="AC65" s="73"/>
      <c r="AD65" s="73"/>
      <c r="AE65" s="73"/>
      <c r="AF65" s="74"/>
      <c r="AG65" s="72">
        <f t="shared" si="11"/>
        <v>0</v>
      </c>
      <c r="AH65" s="73">
        <f t="shared" si="4"/>
        <v>0</v>
      </c>
      <c r="AI65" s="73">
        <f t="shared" si="4"/>
        <v>0</v>
      </c>
      <c r="AJ65" s="73">
        <f t="shared" si="4"/>
        <v>0</v>
      </c>
      <c r="AK65" s="74">
        <f t="shared" si="4"/>
        <v>0</v>
      </c>
      <c r="AL65" s="61" t="str">
        <f t="shared" si="7"/>
        <v/>
      </c>
      <c r="AM65" s="61" t="str">
        <f t="shared" si="8"/>
        <v/>
      </c>
      <c r="AN65" s="61" t="str">
        <f t="shared" si="9"/>
        <v/>
      </c>
    </row>
    <row r="66" spans="1:40" customFormat="1" x14ac:dyDescent="0.25">
      <c r="A66" s="6">
        <v>930</v>
      </c>
      <c r="B66" s="31">
        <f t="shared" si="5"/>
        <v>0.64583333333333337</v>
      </c>
      <c r="C66" s="77"/>
      <c r="D66" s="70"/>
      <c r="E66" s="70"/>
      <c r="F66" s="70"/>
      <c r="G66" s="71"/>
      <c r="H66" s="72">
        <f t="shared" si="13"/>
        <v>0</v>
      </c>
      <c r="I66" s="73">
        <f t="shared" si="13"/>
        <v>0</v>
      </c>
      <c r="J66" s="73">
        <f t="shared" si="13"/>
        <v>0</v>
      </c>
      <c r="K66" s="73">
        <f t="shared" si="12"/>
        <v>0</v>
      </c>
      <c r="L66" s="74">
        <f t="shared" si="12"/>
        <v>0</v>
      </c>
      <c r="M66" s="75">
        <f t="shared" si="12"/>
        <v>0</v>
      </c>
      <c r="N66" s="73">
        <f t="shared" si="12"/>
        <v>0</v>
      </c>
      <c r="O66" s="73">
        <f t="shared" si="12"/>
        <v>0</v>
      </c>
      <c r="P66" s="73">
        <f t="shared" si="12"/>
        <v>0</v>
      </c>
      <c r="Q66" s="76">
        <f t="shared" si="12"/>
        <v>0</v>
      </c>
      <c r="R66" s="72">
        <f t="shared" si="12"/>
        <v>0</v>
      </c>
      <c r="S66" s="73">
        <f t="shared" si="12"/>
        <v>0</v>
      </c>
      <c r="T66" s="73">
        <f t="shared" si="12"/>
        <v>0</v>
      </c>
      <c r="U66" s="73">
        <f t="shared" si="12"/>
        <v>0</v>
      </c>
      <c r="V66" s="74">
        <f t="shared" si="12"/>
        <v>0</v>
      </c>
      <c r="W66" s="69"/>
      <c r="X66" s="70"/>
      <c r="Y66" s="70"/>
      <c r="Z66" s="70"/>
      <c r="AA66" s="71"/>
      <c r="AB66" s="72"/>
      <c r="AC66" s="73"/>
      <c r="AD66" s="73"/>
      <c r="AE66" s="73"/>
      <c r="AF66" s="74"/>
      <c r="AG66" s="72">
        <f t="shared" si="11"/>
        <v>0</v>
      </c>
      <c r="AH66" s="73">
        <f t="shared" si="4"/>
        <v>0</v>
      </c>
      <c r="AI66" s="73">
        <f t="shared" si="4"/>
        <v>0</v>
      </c>
      <c r="AJ66" s="73">
        <f t="shared" si="4"/>
        <v>0</v>
      </c>
      <c r="AK66" s="74">
        <f t="shared" si="4"/>
        <v>0</v>
      </c>
      <c r="AL66" s="61" t="str">
        <f t="shared" si="7"/>
        <v/>
      </c>
      <c r="AM66" s="61" t="str">
        <f t="shared" si="8"/>
        <v/>
      </c>
      <c r="AN66" s="61" t="str">
        <f t="shared" si="9"/>
        <v/>
      </c>
    </row>
    <row r="67" spans="1:40" customFormat="1" x14ac:dyDescent="0.25">
      <c r="A67" s="7">
        <v>945</v>
      </c>
      <c r="B67" s="34">
        <f t="shared" si="5"/>
        <v>0.65625</v>
      </c>
      <c r="C67" s="78"/>
      <c r="D67" s="79"/>
      <c r="E67" s="79"/>
      <c r="F67" s="79"/>
      <c r="G67" s="80"/>
      <c r="H67" s="81">
        <f t="shared" si="13"/>
        <v>0</v>
      </c>
      <c r="I67" s="82">
        <f t="shared" si="13"/>
        <v>0</v>
      </c>
      <c r="J67" s="82">
        <f t="shared" si="13"/>
        <v>0</v>
      </c>
      <c r="K67" s="82">
        <f t="shared" si="12"/>
        <v>0</v>
      </c>
      <c r="L67" s="83">
        <f t="shared" si="12"/>
        <v>0</v>
      </c>
      <c r="M67" s="84">
        <f t="shared" si="12"/>
        <v>0</v>
      </c>
      <c r="N67" s="82">
        <f t="shared" si="12"/>
        <v>0</v>
      </c>
      <c r="O67" s="82">
        <f t="shared" si="12"/>
        <v>0</v>
      </c>
      <c r="P67" s="82">
        <f t="shared" si="12"/>
        <v>0</v>
      </c>
      <c r="Q67" s="85">
        <f t="shared" si="12"/>
        <v>0</v>
      </c>
      <c r="R67" s="81">
        <f t="shared" si="12"/>
        <v>0</v>
      </c>
      <c r="S67" s="82">
        <f t="shared" si="12"/>
        <v>0</v>
      </c>
      <c r="T67" s="82">
        <f t="shared" si="12"/>
        <v>0</v>
      </c>
      <c r="U67" s="82">
        <f t="shared" si="12"/>
        <v>0</v>
      </c>
      <c r="V67" s="83">
        <f t="shared" si="12"/>
        <v>0</v>
      </c>
      <c r="W67" s="86"/>
      <c r="X67" s="79"/>
      <c r="Y67" s="79"/>
      <c r="Z67" s="79"/>
      <c r="AA67" s="80"/>
      <c r="AB67" s="81"/>
      <c r="AC67" s="82"/>
      <c r="AD67" s="82"/>
      <c r="AE67" s="82"/>
      <c r="AF67" s="83"/>
      <c r="AG67" s="81">
        <f t="shared" si="11"/>
        <v>0</v>
      </c>
      <c r="AH67" s="82">
        <f t="shared" si="4"/>
        <v>0</v>
      </c>
      <c r="AI67" s="82">
        <f t="shared" si="4"/>
        <v>0</v>
      </c>
      <c r="AJ67" s="82">
        <f t="shared" si="4"/>
        <v>0</v>
      </c>
      <c r="AK67" s="83">
        <f t="shared" ref="AK67:AK99" si="14">AF67</f>
        <v>0</v>
      </c>
      <c r="AL67" s="61" t="str">
        <f t="shared" si="7"/>
        <v/>
      </c>
      <c r="AM67" s="61" t="str">
        <f t="shared" si="8"/>
        <v/>
      </c>
      <c r="AN67" s="61" t="str">
        <f t="shared" si="9"/>
        <v/>
      </c>
    </row>
    <row r="68" spans="1:40" customFormat="1" x14ac:dyDescent="0.25">
      <c r="A68" s="6">
        <v>960</v>
      </c>
      <c r="B68" s="33">
        <f t="shared" si="5"/>
        <v>0.66666666666666663</v>
      </c>
      <c r="C68" s="87"/>
      <c r="D68" s="88"/>
      <c r="E68" s="88"/>
      <c r="F68" s="88"/>
      <c r="G68" s="89"/>
      <c r="H68" s="90">
        <f t="shared" si="13"/>
        <v>0</v>
      </c>
      <c r="I68" s="91">
        <f t="shared" si="13"/>
        <v>0</v>
      </c>
      <c r="J68" s="91">
        <f t="shared" si="13"/>
        <v>0</v>
      </c>
      <c r="K68" s="91">
        <f t="shared" si="12"/>
        <v>0</v>
      </c>
      <c r="L68" s="92">
        <f t="shared" si="12"/>
        <v>0</v>
      </c>
      <c r="M68" s="93">
        <f t="shared" si="12"/>
        <v>0</v>
      </c>
      <c r="N68" s="91">
        <f t="shared" si="12"/>
        <v>0</v>
      </c>
      <c r="O68" s="91">
        <f t="shared" si="12"/>
        <v>0</v>
      </c>
      <c r="P68" s="91">
        <f t="shared" si="12"/>
        <v>0</v>
      </c>
      <c r="Q68" s="94">
        <f t="shared" si="12"/>
        <v>0</v>
      </c>
      <c r="R68" s="90">
        <f t="shared" si="12"/>
        <v>0</v>
      </c>
      <c r="S68" s="91">
        <f t="shared" si="12"/>
        <v>0</v>
      </c>
      <c r="T68" s="91">
        <f t="shared" si="12"/>
        <v>0</v>
      </c>
      <c r="U68" s="91">
        <f t="shared" si="12"/>
        <v>0</v>
      </c>
      <c r="V68" s="92">
        <f t="shared" si="12"/>
        <v>0</v>
      </c>
      <c r="W68" s="95"/>
      <c r="X68" s="88"/>
      <c r="Y68" s="88"/>
      <c r="Z68" s="88"/>
      <c r="AA68" s="89"/>
      <c r="AB68" s="90"/>
      <c r="AC68" s="91"/>
      <c r="AD68" s="91"/>
      <c r="AE68" s="91"/>
      <c r="AF68" s="92"/>
      <c r="AG68" s="90">
        <f t="shared" si="11"/>
        <v>0</v>
      </c>
      <c r="AH68" s="91">
        <f>AC68</f>
        <v>0</v>
      </c>
      <c r="AI68" s="91">
        <f>AD68</f>
        <v>0</v>
      </c>
      <c r="AJ68" s="91">
        <f>AE68</f>
        <v>0</v>
      </c>
      <c r="AK68" s="92">
        <f t="shared" si="14"/>
        <v>0</v>
      </c>
      <c r="AL68" s="61" t="str">
        <f t="shared" si="7"/>
        <v/>
      </c>
      <c r="AM68" s="61" t="str">
        <f t="shared" si="8"/>
        <v/>
      </c>
      <c r="AN68" s="61" t="str">
        <f t="shared" si="9"/>
        <v/>
      </c>
    </row>
    <row r="69" spans="1:40" customFormat="1" x14ac:dyDescent="0.25">
      <c r="A69" s="6">
        <v>975</v>
      </c>
      <c r="B69" s="31">
        <f t="shared" ref="B69:B99" si="15">TIME(0,A69,0)</f>
        <v>0.67708333333333337</v>
      </c>
      <c r="C69" s="77"/>
      <c r="D69" s="70"/>
      <c r="E69" s="70"/>
      <c r="F69" s="70"/>
      <c r="G69" s="71"/>
      <c r="H69" s="72">
        <f t="shared" si="13"/>
        <v>0</v>
      </c>
      <c r="I69" s="73">
        <f t="shared" si="13"/>
        <v>0</v>
      </c>
      <c r="J69" s="73">
        <f t="shared" si="13"/>
        <v>0</v>
      </c>
      <c r="K69" s="73">
        <f t="shared" si="12"/>
        <v>0</v>
      </c>
      <c r="L69" s="74">
        <f t="shared" si="12"/>
        <v>0</v>
      </c>
      <c r="M69" s="75">
        <f t="shared" si="12"/>
        <v>0</v>
      </c>
      <c r="N69" s="73">
        <f t="shared" si="12"/>
        <v>0</v>
      </c>
      <c r="O69" s="73">
        <f t="shared" si="12"/>
        <v>0</v>
      </c>
      <c r="P69" s="73">
        <f t="shared" si="12"/>
        <v>0</v>
      </c>
      <c r="Q69" s="76">
        <f t="shared" si="12"/>
        <v>0</v>
      </c>
      <c r="R69" s="72">
        <f t="shared" si="12"/>
        <v>0</v>
      </c>
      <c r="S69" s="73">
        <f t="shared" si="12"/>
        <v>0</v>
      </c>
      <c r="T69" s="73">
        <f t="shared" si="12"/>
        <v>0</v>
      </c>
      <c r="U69" s="73">
        <f t="shared" si="12"/>
        <v>0</v>
      </c>
      <c r="V69" s="74">
        <f t="shared" si="12"/>
        <v>0</v>
      </c>
      <c r="W69" s="69"/>
      <c r="X69" s="70"/>
      <c r="Y69" s="70"/>
      <c r="Z69" s="70"/>
      <c r="AA69" s="71"/>
      <c r="AB69" s="72"/>
      <c r="AC69" s="73"/>
      <c r="AD69" s="73"/>
      <c r="AE69" s="73"/>
      <c r="AF69" s="74"/>
      <c r="AG69" s="72">
        <f t="shared" ref="AG69:AJ99" si="16">AB69</f>
        <v>0</v>
      </c>
      <c r="AH69" s="73">
        <f t="shared" si="16"/>
        <v>0</v>
      </c>
      <c r="AI69" s="73">
        <f t="shared" si="16"/>
        <v>0</v>
      </c>
      <c r="AJ69" s="73">
        <f t="shared" si="16"/>
        <v>0</v>
      </c>
      <c r="AK69" s="74">
        <f t="shared" si="14"/>
        <v>0</v>
      </c>
      <c r="AL69" s="61" t="str">
        <f t="shared" ref="AL69:AL99" si="17">IF(SUM(C69:G69)&lt;&gt;0,SUM(C69:G69),"")</f>
        <v/>
      </c>
      <c r="AM69" s="61" t="str">
        <f t="shared" ref="AM69:AM99" si="18">IF(SUM(W69:AA69)&lt;&gt;0,SUM(W69:AA69),"")</f>
        <v/>
      </c>
      <c r="AN69" s="61" t="str">
        <f t="shared" ref="AN69:AN99" si="19">IF(SUM(AG69:AK69)&lt;&gt;0,SUM(AG69:AK69),"")</f>
        <v/>
      </c>
    </row>
    <row r="70" spans="1:40" customFormat="1" x14ac:dyDescent="0.25">
      <c r="A70" s="6">
        <v>990</v>
      </c>
      <c r="B70" s="31">
        <f t="shared" si="15"/>
        <v>0.6875</v>
      </c>
      <c r="C70" s="77"/>
      <c r="D70" s="70"/>
      <c r="E70" s="70"/>
      <c r="F70" s="70"/>
      <c r="G70" s="71"/>
      <c r="H70" s="72">
        <f t="shared" si="13"/>
        <v>0</v>
      </c>
      <c r="I70" s="73">
        <f t="shared" si="13"/>
        <v>0</v>
      </c>
      <c r="J70" s="73">
        <f t="shared" si="13"/>
        <v>0</v>
      </c>
      <c r="K70" s="73">
        <f t="shared" si="12"/>
        <v>0</v>
      </c>
      <c r="L70" s="74">
        <f t="shared" si="12"/>
        <v>0</v>
      </c>
      <c r="M70" s="75">
        <f t="shared" si="12"/>
        <v>0</v>
      </c>
      <c r="N70" s="73">
        <f t="shared" si="12"/>
        <v>0</v>
      </c>
      <c r="O70" s="73">
        <f t="shared" si="12"/>
        <v>0</v>
      </c>
      <c r="P70" s="73">
        <f t="shared" si="12"/>
        <v>0</v>
      </c>
      <c r="Q70" s="76">
        <f t="shared" si="12"/>
        <v>0</v>
      </c>
      <c r="R70" s="72">
        <f t="shared" si="12"/>
        <v>0</v>
      </c>
      <c r="S70" s="73">
        <f t="shared" si="12"/>
        <v>0</v>
      </c>
      <c r="T70" s="73">
        <f t="shared" si="12"/>
        <v>0</v>
      </c>
      <c r="U70" s="73">
        <f t="shared" si="12"/>
        <v>0</v>
      </c>
      <c r="V70" s="74">
        <f t="shared" si="12"/>
        <v>0</v>
      </c>
      <c r="W70" s="69"/>
      <c r="X70" s="70"/>
      <c r="Y70" s="70"/>
      <c r="Z70" s="70"/>
      <c r="AA70" s="71"/>
      <c r="AB70" s="72"/>
      <c r="AC70" s="73"/>
      <c r="AD70" s="73"/>
      <c r="AE70" s="73"/>
      <c r="AF70" s="74"/>
      <c r="AG70" s="72">
        <f t="shared" si="16"/>
        <v>0</v>
      </c>
      <c r="AH70" s="73">
        <f t="shared" si="16"/>
        <v>0</v>
      </c>
      <c r="AI70" s="73">
        <f t="shared" si="16"/>
        <v>0</v>
      </c>
      <c r="AJ70" s="73">
        <f t="shared" si="16"/>
        <v>0</v>
      </c>
      <c r="AK70" s="74">
        <f t="shared" si="14"/>
        <v>0</v>
      </c>
      <c r="AL70" s="61" t="str">
        <f t="shared" si="17"/>
        <v/>
      </c>
      <c r="AM70" s="61" t="str">
        <f t="shared" si="18"/>
        <v/>
      </c>
      <c r="AN70" s="61" t="str">
        <f t="shared" si="19"/>
        <v/>
      </c>
    </row>
    <row r="71" spans="1:40" customFormat="1" x14ac:dyDescent="0.25">
      <c r="A71" s="7">
        <v>1005</v>
      </c>
      <c r="B71" s="34">
        <f t="shared" si="15"/>
        <v>0.69791666666666663</v>
      </c>
      <c r="C71" s="78"/>
      <c r="D71" s="79"/>
      <c r="E71" s="79"/>
      <c r="F71" s="79"/>
      <c r="G71" s="80"/>
      <c r="H71" s="81">
        <f t="shared" si="13"/>
        <v>0</v>
      </c>
      <c r="I71" s="82">
        <f t="shared" si="13"/>
        <v>0</v>
      </c>
      <c r="J71" s="82">
        <f t="shared" si="13"/>
        <v>0</v>
      </c>
      <c r="K71" s="82">
        <f t="shared" si="12"/>
        <v>0</v>
      </c>
      <c r="L71" s="83">
        <f t="shared" si="12"/>
        <v>0</v>
      </c>
      <c r="M71" s="84">
        <f t="shared" si="12"/>
        <v>0</v>
      </c>
      <c r="N71" s="82">
        <f t="shared" si="12"/>
        <v>0</v>
      </c>
      <c r="O71" s="82">
        <f t="shared" si="12"/>
        <v>0</v>
      </c>
      <c r="P71" s="82">
        <f t="shared" si="12"/>
        <v>0</v>
      </c>
      <c r="Q71" s="85">
        <f t="shared" si="12"/>
        <v>0</v>
      </c>
      <c r="R71" s="81">
        <f t="shared" si="12"/>
        <v>0</v>
      </c>
      <c r="S71" s="82">
        <f t="shared" si="12"/>
        <v>0</v>
      </c>
      <c r="T71" s="82">
        <f t="shared" si="12"/>
        <v>0</v>
      </c>
      <c r="U71" s="82">
        <f t="shared" si="12"/>
        <v>0</v>
      </c>
      <c r="V71" s="83">
        <f t="shared" si="12"/>
        <v>0</v>
      </c>
      <c r="W71" s="86"/>
      <c r="X71" s="79"/>
      <c r="Y71" s="79"/>
      <c r="Z71" s="79"/>
      <c r="AA71" s="80"/>
      <c r="AB71" s="81"/>
      <c r="AC71" s="82"/>
      <c r="AD71" s="82"/>
      <c r="AE71" s="82"/>
      <c r="AF71" s="83"/>
      <c r="AG71" s="81">
        <f t="shared" si="16"/>
        <v>0</v>
      </c>
      <c r="AH71" s="82">
        <f t="shared" si="16"/>
        <v>0</v>
      </c>
      <c r="AI71" s="82">
        <f t="shared" si="16"/>
        <v>0</v>
      </c>
      <c r="AJ71" s="82">
        <f t="shared" si="16"/>
        <v>0</v>
      </c>
      <c r="AK71" s="83">
        <f t="shared" si="14"/>
        <v>0</v>
      </c>
      <c r="AL71" s="61" t="str">
        <f t="shared" si="17"/>
        <v/>
      </c>
      <c r="AM71" s="61" t="str">
        <f t="shared" si="18"/>
        <v/>
      </c>
      <c r="AN71" s="61" t="str">
        <f t="shared" si="19"/>
        <v/>
      </c>
    </row>
    <row r="72" spans="1:40" customFormat="1" x14ac:dyDescent="0.25">
      <c r="A72" s="6">
        <v>1020</v>
      </c>
      <c r="B72" s="33">
        <f t="shared" si="15"/>
        <v>0.70833333333333337</v>
      </c>
      <c r="C72" s="87"/>
      <c r="D72" s="88"/>
      <c r="E72" s="88"/>
      <c r="F72" s="88"/>
      <c r="G72" s="89"/>
      <c r="H72" s="90">
        <f t="shared" si="13"/>
        <v>0</v>
      </c>
      <c r="I72" s="91">
        <f t="shared" si="13"/>
        <v>0</v>
      </c>
      <c r="J72" s="91">
        <f t="shared" si="13"/>
        <v>0</v>
      </c>
      <c r="K72" s="91">
        <f t="shared" si="12"/>
        <v>0</v>
      </c>
      <c r="L72" s="92">
        <f t="shared" si="12"/>
        <v>0</v>
      </c>
      <c r="M72" s="93">
        <f t="shared" si="12"/>
        <v>0</v>
      </c>
      <c r="N72" s="91">
        <f t="shared" si="12"/>
        <v>0</v>
      </c>
      <c r="O72" s="91">
        <f t="shared" si="12"/>
        <v>0</v>
      </c>
      <c r="P72" s="91">
        <f t="shared" si="12"/>
        <v>0</v>
      </c>
      <c r="Q72" s="94">
        <f t="shared" si="12"/>
        <v>0</v>
      </c>
      <c r="R72" s="90">
        <f t="shared" ref="R72:V99" si="20">M72</f>
        <v>0</v>
      </c>
      <c r="S72" s="91">
        <f t="shared" si="20"/>
        <v>0</v>
      </c>
      <c r="T72" s="91">
        <f t="shared" si="20"/>
        <v>0</v>
      </c>
      <c r="U72" s="91">
        <f t="shared" si="20"/>
        <v>0</v>
      </c>
      <c r="V72" s="92">
        <f t="shared" si="20"/>
        <v>0</v>
      </c>
      <c r="W72" s="95"/>
      <c r="X72" s="88"/>
      <c r="Y72" s="88"/>
      <c r="Z72" s="88"/>
      <c r="AA72" s="89"/>
      <c r="AB72" s="90"/>
      <c r="AC72" s="91"/>
      <c r="AD72" s="91"/>
      <c r="AE72" s="91"/>
      <c r="AF72" s="92"/>
      <c r="AG72" s="90">
        <f t="shared" si="16"/>
        <v>0</v>
      </c>
      <c r="AH72" s="91">
        <f t="shared" si="16"/>
        <v>0</v>
      </c>
      <c r="AI72" s="91">
        <f t="shared" si="16"/>
        <v>0</v>
      </c>
      <c r="AJ72" s="91">
        <f t="shared" si="16"/>
        <v>0</v>
      </c>
      <c r="AK72" s="92">
        <f t="shared" si="14"/>
        <v>0</v>
      </c>
      <c r="AL72" s="61" t="str">
        <f t="shared" si="17"/>
        <v/>
      </c>
      <c r="AM72" s="61" t="str">
        <f t="shared" si="18"/>
        <v/>
      </c>
      <c r="AN72" s="61" t="str">
        <f t="shared" si="19"/>
        <v/>
      </c>
    </row>
    <row r="73" spans="1:40" customFormat="1" x14ac:dyDescent="0.25">
      <c r="A73" s="6">
        <v>1035</v>
      </c>
      <c r="B73" s="31">
        <f t="shared" si="15"/>
        <v>0.71875</v>
      </c>
      <c r="C73" s="77"/>
      <c r="D73" s="70"/>
      <c r="E73" s="70"/>
      <c r="F73" s="70"/>
      <c r="G73" s="71"/>
      <c r="H73" s="72">
        <f t="shared" si="13"/>
        <v>0</v>
      </c>
      <c r="I73" s="73">
        <f t="shared" si="13"/>
        <v>0</v>
      </c>
      <c r="J73" s="73">
        <f t="shared" si="13"/>
        <v>0</v>
      </c>
      <c r="K73" s="73">
        <f t="shared" si="13"/>
        <v>0</v>
      </c>
      <c r="L73" s="74">
        <f t="shared" si="13"/>
        <v>0</v>
      </c>
      <c r="M73" s="75">
        <f t="shared" si="13"/>
        <v>0</v>
      </c>
      <c r="N73" s="73">
        <f t="shared" si="13"/>
        <v>0</v>
      </c>
      <c r="O73" s="73">
        <f t="shared" si="13"/>
        <v>0</v>
      </c>
      <c r="P73" s="73">
        <f t="shared" si="13"/>
        <v>0</v>
      </c>
      <c r="Q73" s="76">
        <f t="shared" si="13"/>
        <v>0</v>
      </c>
      <c r="R73" s="72">
        <f t="shared" si="20"/>
        <v>0</v>
      </c>
      <c r="S73" s="73">
        <f t="shared" si="20"/>
        <v>0</v>
      </c>
      <c r="T73" s="73">
        <f t="shared" si="20"/>
        <v>0</v>
      </c>
      <c r="U73" s="73">
        <f t="shared" si="20"/>
        <v>0</v>
      </c>
      <c r="V73" s="74">
        <f t="shared" si="20"/>
        <v>0</v>
      </c>
      <c r="W73" s="69"/>
      <c r="X73" s="70"/>
      <c r="Y73" s="70"/>
      <c r="Z73" s="70"/>
      <c r="AA73" s="71"/>
      <c r="AB73" s="72"/>
      <c r="AC73" s="73"/>
      <c r="AD73" s="73"/>
      <c r="AE73" s="73"/>
      <c r="AF73" s="74"/>
      <c r="AG73" s="72">
        <f t="shared" si="16"/>
        <v>0</v>
      </c>
      <c r="AH73" s="73">
        <f t="shared" si="16"/>
        <v>0</v>
      </c>
      <c r="AI73" s="73">
        <f t="shared" si="16"/>
        <v>0</v>
      </c>
      <c r="AJ73" s="73">
        <f t="shared" si="16"/>
        <v>0</v>
      </c>
      <c r="AK73" s="74">
        <f t="shared" si="14"/>
        <v>0</v>
      </c>
      <c r="AL73" s="61" t="str">
        <f t="shared" si="17"/>
        <v/>
      </c>
      <c r="AM73" s="61" t="str">
        <f t="shared" si="18"/>
        <v/>
      </c>
      <c r="AN73" s="61" t="str">
        <f t="shared" si="19"/>
        <v/>
      </c>
    </row>
    <row r="74" spans="1:40" customFormat="1" x14ac:dyDescent="0.25">
      <c r="A74" s="6">
        <v>1050</v>
      </c>
      <c r="B74" s="31">
        <f t="shared" si="15"/>
        <v>0.72916666666666663</v>
      </c>
      <c r="C74" s="77"/>
      <c r="D74" s="70"/>
      <c r="E74" s="70"/>
      <c r="F74" s="70"/>
      <c r="G74" s="71"/>
      <c r="H74" s="72">
        <f t="shared" si="13"/>
        <v>0</v>
      </c>
      <c r="I74" s="73">
        <f t="shared" si="13"/>
        <v>0</v>
      </c>
      <c r="J74" s="73">
        <f t="shared" si="13"/>
        <v>0</v>
      </c>
      <c r="K74" s="73">
        <f t="shared" si="13"/>
        <v>0</v>
      </c>
      <c r="L74" s="74">
        <f t="shared" si="13"/>
        <v>0</v>
      </c>
      <c r="M74" s="75">
        <f t="shared" si="13"/>
        <v>0</v>
      </c>
      <c r="N74" s="73">
        <f t="shared" si="13"/>
        <v>0</v>
      </c>
      <c r="O74" s="73">
        <f t="shared" si="13"/>
        <v>0</v>
      </c>
      <c r="P74" s="73">
        <f t="shared" si="13"/>
        <v>0</v>
      </c>
      <c r="Q74" s="76">
        <f t="shared" si="13"/>
        <v>0</v>
      </c>
      <c r="R74" s="72">
        <f t="shared" si="20"/>
        <v>0</v>
      </c>
      <c r="S74" s="73">
        <f t="shared" si="20"/>
        <v>0</v>
      </c>
      <c r="T74" s="73">
        <f t="shared" si="20"/>
        <v>0</v>
      </c>
      <c r="U74" s="73">
        <f t="shared" si="20"/>
        <v>0</v>
      </c>
      <c r="V74" s="74">
        <f t="shared" si="20"/>
        <v>0</v>
      </c>
      <c r="W74" s="69"/>
      <c r="X74" s="70"/>
      <c r="Y74" s="70"/>
      <c r="Z74" s="70"/>
      <c r="AA74" s="71"/>
      <c r="AB74" s="72"/>
      <c r="AC74" s="73"/>
      <c r="AD74" s="73"/>
      <c r="AE74" s="73"/>
      <c r="AF74" s="74"/>
      <c r="AG74" s="72">
        <f t="shared" si="16"/>
        <v>0</v>
      </c>
      <c r="AH74" s="73">
        <f t="shared" si="16"/>
        <v>0</v>
      </c>
      <c r="AI74" s="73">
        <f t="shared" si="16"/>
        <v>0</v>
      </c>
      <c r="AJ74" s="73">
        <f t="shared" si="16"/>
        <v>0</v>
      </c>
      <c r="AK74" s="74">
        <f t="shared" si="14"/>
        <v>0</v>
      </c>
      <c r="AL74" s="61" t="str">
        <f t="shared" si="17"/>
        <v/>
      </c>
      <c r="AM74" s="61" t="str">
        <f t="shared" si="18"/>
        <v/>
      </c>
      <c r="AN74" s="61" t="str">
        <f t="shared" si="19"/>
        <v/>
      </c>
    </row>
    <row r="75" spans="1:40" customFormat="1" x14ac:dyDescent="0.25">
      <c r="A75" s="7">
        <v>1065</v>
      </c>
      <c r="B75" s="34">
        <f t="shared" si="15"/>
        <v>0.73958333333333337</v>
      </c>
      <c r="C75" s="78"/>
      <c r="D75" s="79"/>
      <c r="E75" s="79"/>
      <c r="F75" s="79"/>
      <c r="G75" s="80"/>
      <c r="H75" s="81">
        <f t="shared" si="13"/>
        <v>0</v>
      </c>
      <c r="I75" s="82">
        <f t="shared" si="13"/>
        <v>0</v>
      </c>
      <c r="J75" s="82">
        <f t="shared" si="13"/>
        <v>0</v>
      </c>
      <c r="K75" s="82">
        <f t="shared" si="13"/>
        <v>0</v>
      </c>
      <c r="L75" s="83">
        <f t="shared" si="13"/>
        <v>0</v>
      </c>
      <c r="M75" s="84">
        <f t="shared" si="13"/>
        <v>0</v>
      </c>
      <c r="N75" s="82">
        <f t="shared" si="13"/>
        <v>0</v>
      </c>
      <c r="O75" s="82">
        <f t="shared" si="13"/>
        <v>0</v>
      </c>
      <c r="P75" s="82">
        <f t="shared" si="13"/>
        <v>0</v>
      </c>
      <c r="Q75" s="85">
        <f t="shared" si="13"/>
        <v>0</v>
      </c>
      <c r="R75" s="81">
        <f t="shared" si="20"/>
        <v>0</v>
      </c>
      <c r="S75" s="82">
        <f t="shared" si="20"/>
        <v>0</v>
      </c>
      <c r="T75" s="82">
        <f t="shared" si="20"/>
        <v>0</v>
      </c>
      <c r="U75" s="82">
        <f t="shared" si="20"/>
        <v>0</v>
      </c>
      <c r="V75" s="83">
        <f t="shared" si="20"/>
        <v>0</v>
      </c>
      <c r="W75" s="86"/>
      <c r="X75" s="79"/>
      <c r="Y75" s="79"/>
      <c r="Z75" s="79"/>
      <c r="AA75" s="80"/>
      <c r="AB75" s="81"/>
      <c r="AC75" s="82"/>
      <c r="AD75" s="82"/>
      <c r="AE75" s="82"/>
      <c r="AF75" s="83"/>
      <c r="AG75" s="81">
        <f t="shared" si="16"/>
        <v>0</v>
      </c>
      <c r="AH75" s="82">
        <f t="shared" si="16"/>
        <v>0</v>
      </c>
      <c r="AI75" s="82">
        <f t="shared" si="16"/>
        <v>0</v>
      </c>
      <c r="AJ75" s="82">
        <f t="shared" si="16"/>
        <v>0</v>
      </c>
      <c r="AK75" s="83">
        <f t="shared" si="14"/>
        <v>0</v>
      </c>
      <c r="AL75" s="61" t="str">
        <f t="shared" si="17"/>
        <v/>
      </c>
      <c r="AM75" s="61" t="str">
        <f t="shared" si="18"/>
        <v/>
      </c>
      <c r="AN75" s="61" t="str">
        <f t="shared" si="19"/>
        <v/>
      </c>
    </row>
    <row r="76" spans="1:40" customFormat="1" x14ac:dyDescent="0.25">
      <c r="A76" s="6">
        <v>1080</v>
      </c>
      <c r="B76" s="33">
        <f t="shared" si="15"/>
        <v>0.75</v>
      </c>
      <c r="C76" s="87"/>
      <c r="D76" s="88"/>
      <c r="E76" s="88"/>
      <c r="F76" s="88"/>
      <c r="G76" s="89"/>
      <c r="H76" s="90">
        <f t="shared" si="13"/>
        <v>0</v>
      </c>
      <c r="I76" s="91">
        <f t="shared" si="13"/>
        <v>0</v>
      </c>
      <c r="J76" s="91">
        <f t="shared" si="13"/>
        <v>0</v>
      </c>
      <c r="K76" s="91">
        <f t="shared" si="13"/>
        <v>0</v>
      </c>
      <c r="L76" s="92">
        <f t="shared" si="13"/>
        <v>0</v>
      </c>
      <c r="M76" s="93">
        <f t="shared" si="13"/>
        <v>0</v>
      </c>
      <c r="N76" s="91">
        <f t="shared" si="13"/>
        <v>0</v>
      </c>
      <c r="O76" s="91">
        <f t="shared" si="13"/>
        <v>0</v>
      </c>
      <c r="P76" s="91">
        <f t="shared" si="13"/>
        <v>0</v>
      </c>
      <c r="Q76" s="94">
        <f t="shared" si="13"/>
        <v>0</v>
      </c>
      <c r="R76" s="90">
        <f t="shared" si="20"/>
        <v>0</v>
      </c>
      <c r="S76" s="91">
        <f t="shared" si="20"/>
        <v>0</v>
      </c>
      <c r="T76" s="91">
        <f t="shared" si="20"/>
        <v>0</v>
      </c>
      <c r="U76" s="91">
        <f t="shared" si="20"/>
        <v>0</v>
      </c>
      <c r="V76" s="92">
        <f t="shared" si="20"/>
        <v>0</v>
      </c>
      <c r="W76" s="95"/>
      <c r="X76" s="88"/>
      <c r="Y76" s="88"/>
      <c r="Z76" s="88"/>
      <c r="AA76" s="89"/>
      <c r="AB76" s="90"/>
      <c r="AC76" s="91"/>
      <c r="AD76" s="91"/>
      <c r="AE76" s="91"/>
      <c r="AF76" s="92"/>
      <c r="AG76" s="90">
        <f t="shared" si="16"/>
        <v>0</v>
      </c>
      <c r="AH76" s="91">
        <f t="shared" si="16"/>
        <v>0</v>
      </c>
      <c r="AI76" s="91">
        <f t="shared" si="16"/>
        <v>0</v>
      </c>
      <c r="AJ76" s="91">
        <f t="shared" si="16"/>
        <v>0</v>
      </c>
      <c r="AK76" s="92">
        <f t="shared" si="14"/>
        <v>0</v>
      </c>
      <c r="AL76" s="61" t="str">
        <f t="shared" si="17"/>
        <v/>
      </c>
      <c r="AM76" s="61" t="str">
        <f t="shared" si="18"/>
        <v/>
      </c>
      <c r="AN76" s="61" t="str">
        <f t="shared" si="19"/>
        <v/>
      </c>
    </row>
    <row r="77" spans="1:40" customFormat="1" x14ac:dyDescent="0.25">
      <c r="A77" s="6">
        <v>1095</v>
      </c>
      <c r="B77" s="31">
        <f t="shared" si="15"/>
        <v>0.76041666666666663</v>
      </c>
      <c r="C77" s="77"/>
      <c r="D77" s="70"/>
      <c r="E77" s="70"/>
      <c r="F77" s="70"/>
      <c r="G77" s="71"/>
      <c r="H77" s="72">
        <f t="shared" si="13"/>
        <v>0</v>
      </c>
      <c r="I77" s="73">
        <f t="shared" si="13"/>
        <v>0</v>
      </c>
      <c r="J77" s="73">
        <f t="shared" si="13"/>
        <v>0</v>
      </c>
      <c r="K77" s="73">
        <f t="shared" si="13"/>
        <v>0</v>
      </c>
      <c r="L77" s="74">
        <f t="shared" si="13"/>
        <v>0</v>
      </c>
      <c r="M77" s="75">
        <f t="shared" si="13"/>
        <v>0</v>
      </c>
      <c r="N77" s="73">
        <f t="shared" si="13"/>
        <v>0</v>
      </c>
      <c r="O77" s="73">
        <f t="shared" si="13"/>
        <v>0</v>
      </c>
      <c r="P77" s="73">
        <f t="shared" si="13"/>
        <v>0</v>
      </c>
      <c r="Q77" s="76">
        <f t="shared" si="13"/>
        <v>0</v>
      </c>
      <c r="R77" s="72">
        <f t="shared" si="20"/>
        <v>0</v>
      </c>
      <c r="S77" s="73">
        <f t="shared" si="20"/>
        <v>0</v>
      </c>
      <c r="T77" s="73">
        <f t="shared" si="20"/>
        <v>0</v>
      </c>
      <c r="U77" s="73">
        <f t="shared" si="20"/>
        <v>0</v>
      </c>
      <c r="V77" s="74">
        <f t="shared" si="20"/>
        <v>0</v>
      </c>
      <c r="W77" s="69"/>
      <c r="X77" s="70"/>
      <c r="Y77" s="70"/>
      <c r="Z77" s="70"/>
      <c r="AA77" s="71"/>
      <c r="AB77" s="72"/>
      <c r="AC77" s="73"/>
      <c r="AD77" s="73"/>
      <c r="AE77" s="73"/>
      <c r="AF77" s="74"/>
      <c r="AG77" s="72">
        <f t="shared" si="16"/>
        <v>0</v>
      </c>
      <c r="AH77" s="73">
        <f t="shared" si="16"/>
        <v>0</v>
      </c>
      <c r="AI77" s="73">
        <f t="shared" si="16"/>
        <v>0</v>
      </c>
      <c r="AJ77" s="73">
        <f t="shared" si="16"/>
        <v>0</v>
      </c>
      <c r="AK77" s="74">
        <f t="shared" si="14"/>
        <v>0</v>
      </c>
      <c r="AL77" s="61" t="str">
        <f t="shared" si="17"/>
        <v/>
      </c>
      <c r="AM77" s="61" t="str">
        <f t="shared" si="18"/>
        <v/>
      </c>
      <c r="AN77" s="61" t="str">
        <f t="shared" si="19"/>
        <v/>
      </c>
    </row>
    <row r="78" spans="1:40" customFormat="1" x14ac:dyDescent="0.25">
      <c r="A78" s="6">
        <v>1110</v>
      </c>
      <c r="B78" s="31">
        <f t="shared" si="15"/>
        <v>0.77083333333333337</v>
      </c>
      <c r="C78" s="77"/>
      <c r="D78" s="70"/>
      <c r="E78" s="70"/>
      <c r="F78" s="70"/>
      <c r="G78" s="71"/>
      <c r="H78" s="72">
        <f t="shared" si="13"/>
        <v>0</v>
      </c>
      <c r="I78" s="73">
        <f t="shared" si="13"/>
        <v>0</v>
      </c>
      <c r="J78" s="73">
        <f t="shared" si="13"/>
        <v>0</v>
      </c>
      <c r="K78" s="73">
        <f t="shared" si="13"/>
        <v>0</v>
      </c>
      <c r="L78" s="74">
        <f t="shared" si="13"/>
        <v>0</v>
      </c>
      <c r="M78" s="75">
        <f t="shared" si="13"/>
        <v>0</v>
      </c>
      <c r="N78" s="73">
        <f t="shared" si="13"/>
        <v>0</v>
      </c>
      <c r="O78" s="73">
        <f t="shared" si="13"/>
        <v>0</v>
      </c>
      <c r="P78" s="73">
        <f t="shared" si="13"/>
        <v>0</v>
      </c>
      <c r="Q78" s="76">
        <f t="shared" si="13"/>
        <v>0</v>
      </c>
      <c r="R78" s="72">
        <f t="shared" si="20"/>
        <v>0</v>
      </c>
      <c r="S78" s="73">
        <f t="shared" si="20"/>
        <v>0</v>
      </c>
      <c r="T78" s="73">
        <f t="shared" si="20"/>
        <v>0</v>
      </c>
      <c r="U78" s="73">
        <f t="shared" si="20"/>
        <v>0</v>
      </c>
      <c r="V78" s="74">
        <f t="shared" si="20"/>
        <v>0</v>
      </c>
      <c r="W78" s="69"/>
      <c r="X78" s="70"/>
      <c r="Y78" s="70"/>
      <c r="Z78" s="70"/>
      <c r="AA78" s="71"/>
      <c r="AB78" s="72"/>
      <c r="AC78" s="73"/>
      <c r="AD78" s="73"/>
      <c r="AE78" s="73"/>
      <c r="AF78" s="74"/>
      <c r="AG78" s="72">
        <f t="shared" si="16"/>
        <v>0</v>
      </c>
      <c r="AH78" s="73">
        <f t="shared" si="16"/>
        <v>0</v>
      </c>
      <c r="AI78" s="73">
        <f t="shared" si="16"/>
        <v>0</v>
      </c>
      <c r="AJ78" s="73">
        <f t="shared" si="16"/>
        <v>0</v>
      </c>
      <c r="AK78" s="74">
        <f t="shared" si="14"/>
        <v>0</v>
      </c>
      <c r="AL78" s="61" t="str">
        <f t="shared" si="17"/>
        <v/>
      </c>
      <c r="AM78" s="61" t="str">
        <f t="shared" si="18"/>
        <v/>
      </c>
      <c r="AN78" s="61" t="str">
        <f t="shared" si="19"/>
        <v/>
      </c>
    </row>
    <row r="79" spans="1:40" customFormat="1" x14ac:dyDescent="0.25">
      <c r="A79" s="7">
        <v>1125</v>
      </c>
      <c r="B79" s="34">
        <f t="shared" si="15"/>
        <v>0.78125</v>
      </c>
      <c r="C79" s="78"/>
      <c r="D79" s="79"/>
      <c r="E79" s="79"/>
      <c r="F79" s="79"/>
      <c r="G79" s="80"/>
      <c r="H79" s="81">
        <f t="shared" si="13"/>
        <v>0</v>
      </c>
      <c r="I79" s="82">
        <f t="shared" si="13"/>
        <v>0</v>
      </c>
      <c r="J79" s="82">
        <f t="shared" si="13"/>
        <v>0</v>
      </c>
      <c r="K79" s="82">
        <f t="shared" si="13"/>
        <v>0</v>
      </c>
      <c r="L79" s="83">
        <f t="shared" si="13"/>
        <v>0</v>
      </c>
      <c r="M79" s="84">
        <f t="shared" si="13"/>
        <v>0</v>
      </c>
      <c r="N79" s="82">
        <f t="shared" si="13"/>
        <v>0</v>
      </c>
      <c r="O79" s="82">
        <f t="shared" si="13"/>
        <v>0</v>
      </c>
      <c r="P79" s="82">
        <f t="shared" si="13"/>
        <v>0</v>
      </c>
      <c r="Q79" s="85">
        <f t="shared" si="13"/>
        <v>0</v>
      </c>
      <c r="R79" s="81">
        <f t="shared" si="20"/>
        <v>0</v>
      </c>
      <c r="S79" s="82">
        <f t="shared" si="20"/>
        <v>0</v>
      </c>
      <c r="T79" s="82">
        <f t="shared" si="20"/>
        <v>0</v>
      </c>
      <c r="U79" s="82">
        <f t="shared" si="20"/>
        <v>0</v>
      </c>
      <c r="V79" s="83">
        <f t="shared" si="20"/>
        <v>0</v>
      </c>
      <c r="W79" s="86"/>
      <c r="X79" s="79"/>
      <c r="Y79" s="79"/>
      <c r="Z79" s="79"/>
      <c r="AA79" s="80"/>
      <c r="AB79" s="81"/>
      <c r="AC79" s="82"/>
      <c r="AD79" s="82"/>
      <c r="AE79" s="82"/>
      <c r="AF79" s="83"/>
      <c r="AG79" s="81">
        <f t="shared" si="16"/>
        <v>0</v>
      </c>
      <c r="AH79" s="82">
        <f t="shared" si="16"/>
        <v>0</v>
      </c>
      <c r="AI79" s="82">
        <f t="shared" si="16"/>
        <v>0</v>
      </c>
      <c r="AJ79" s="82">
        <f t="shared" si="16"/>
        <v>0</v>
      </c>
      <c r="AK79" s="83">
        <f t="shared" si="14"/>
        <v>0</v>
      </c>
      <c r="AL79" s="61" t="str">
        <f t="shared" si="17"/>
        <v/>
      </c>
      <c r="AM79" s="61" t="str">
        <f t="shared" si="18"/>
        <v/>
      </c>
      <c r="AN79" s="61" t="str">
        <f t="shared" si="19"/>
        <v/>
      </c>
    </row>
    <row r="80" spans="1:40" customFormat="1" x14ac:dyDescent="0.25">
      <c r="A80" s="6">
        <v>1140</v>
      </c>
      <c r="B80" s="33">
        <f t="shared" si="15"/>
        <v>0.79166666666666663</v>
      </c>
      <c r="C80" s="87"/>
      <c r="D80" s="88"/>
      <c r="E80" s="88"/>
      <c r="F80" s="88"/>
      <c r="G80" s="89"/>
      <c r="H80" s="90">
        <f t="shared" si="13"/>
        <v>0</v>
      </c>
      <c r="I80" s="91">
        <f t="shared" si="13"/>
        <v>0</v>
      </c>
      <c r="J80" s="91">
        <f t="shared" si="13"/>
        <v>0</v>
      </c>
      <c r="K80" s="91">
        <f t="shared" si="13"/>
        <v>0</v>
      </c>
      <c r="L80" s="92">
        <f t="shared" si="13"/>
        <v>0</v>
      </c>
      <c r="M80" s="93">
        <f t="shared" si="13"/>
        <v>0</v>
      </c>
      <c r="N80" s="91">
        <f t="shared" si="13"/>
        <v>0</v>
      </c>
      <c r="O80" s="91">
        <f t="shared" si="13"/>
        <v>0</v>
      </c>
      <c r="P80" s="91">
        <f t="shared" si="13"/>
        <v>0</v>
      </c>
      <c r="Q80" s="94">
        <f t="shared" si="13"/>
        <v>0</v>
      </c>
      <c r="R80" s="90">
        <f t="shared" si="20"/>
        <v>0</v>
      </c>
      <c r="S80" s="91">
        <f t="shared" si="20"/>
        <v>0</v>
      </c>
      <c r="T80" s="91">
        <f t="shared" si="20"/>
        <v>0</v>
      </c>
      <c r="U80" s="91">
        <f t="shared" si="20"/>
        <v>0</v>
      </c>
      <c r="V80" s="92">
        <f t="shared" si="20"/>
        <v>0</v>
      </c>
      <c r="W80" s="95"/>
      <c r="X80" s="88"/>
      <c r="Y80" s="88"/>
      <c r="Z80" s="88"/>
      <c r="AA80" s="89"/>
      <c r="AB80" s="90"/>
      <c r="AC80" s="91"/>
      <c r="AD80" s="91"/>
      <c r="AE80" s="91"/>
      <c r="AF80" s="92"/>
      <c r="AG80" s="90">
        <f t="shared" si="16"/>
        <v>0</v>
      </c>
      <c r="AH80" s="91">
        <f t="shared" si="16"/>
        <v>0</v>
      </c>
      <c r="AI80" s="91">
        <f t="shared" si="16"/>
        <v>0</v>
      </c>
      <c r="AJ80" s="91">
        <f t="shared" si="16"/>
        <v>0</v>
      </c>
      <c r="AK80" s="92">
        <f t="shared" si="14"/>
        <v>0</v>
      </c>
      <c r="AL80" s="61" t="str">
        <f t="shared" si="17"/>
        <v/>
      </c>
      <c r="AM80" s="61" t="str">
        <f t="shared" si="18"/>
        <v/>
      </c>
      <c r="AN80" s="61" t="str">
        <f t="shared" si="19"/>
        <v/>
      </c>
    </row>
    <row r="81" spans="1:40" customFormat="1" x14ac:dyDescent="0.25">
      <c r="A81" s="6">
        <v>1155</v>
      </c>
      <c r="B81" s="31">
        <f t="shared" si="15"/>
        <v>0.80208333333333337</v>
      </c>
      <c r="C81" s="77"/>
      <c r="D81" s="70"/>
      <c r="E81" s="70"/>
      <c r="F81" s="70"/>
      <c r="G81" s="71"/>
      <c r="H81" s="72">
        <f t="shared" si="13"/>
        <v>0</v>
      </c>
      <c r="I81" s="73">
        <f t="shared" si="13"/>
        <v>0</v>
      </c>
      <c r="J81" s="73">
        <f t="shared" si="13"/>
        <v>0</v>
      </c>
      <c r="K81" s="73">
        <f t="shared" si="13"/>
        <v>0</v>
      </c>
      <c r="L81" s="74">
        <f t="shared" si="13"/>
        <v>0</v>
      </c>
      <c r="M81" s="75">
        <f t="shared" si="13"/>
        <v>0</v>
      </c>
      <c r="N81" s="73">
        <f t="shared" si="13"/>
        <v>0</v>
      </c>
      <c r="O81" s="73">
        <f t="shared" si="13"/>
        <v>0</v>
      </c>
      <c r="P81" s="73">
        <f t="shared" si="13"/>
        <v>0</v>
      </c>
      <c r="Q81" s="76">
        <f t="shared" si="13"/>
        <v>0</v>
      </c>
      <c r="R81" s="72">
        <f t="shared" si="20"/>
        <v>0</v>
      </c>
      <c r="S81" s="73">
        <f t="shared" si="20"/>
        <v>0</v>
      </c>
      <c r="T81" s="73">
        <f t="shared" si="20"/>
        <v>0</v>
      </c>
      <c r="U81" s="73">
        <f t="shared" si="20"/>
        <v>0</v>
      </c>
      <c r="V81" s="74">
        <f t="shared" si="20"/>
        <v>0</v>
      </c>
      <c r="W81" s="69"/>
      <c r="X81" s="70"/>
      <c r="Y81" s="70"/>
      <c r="Z81" s="70"/>
      <c r="AA81" s="71"/>
      <c r="AB81" s="72"/>
      <c r="AC81" s="73"/>
      <c r="AD81" s="73"/>
      <c r="AE81" s="73"/>
      <c r="AF81" s="74"/>
      <c r="AG81" s="72">
        <f t="shared" si="16"/>
        <v>0</v>
      </c>
      <c r="AH81" s="73">
        <f t="shared" si="16"/>
        <v>0</v>
      </c>
      <c r="AI81" s="73">
        <f t="shared" si="16"/>
        <v>0</v>
      </c>
      <c r="AJ81" s="73">
        <f t="shared" si="16"/>
        <v>0</v>
      </c>
      <c r="AK81" s="74">
        <f t="shared" si="14"/>
        <v>0</v>
      </c>
      <c r="AL81" s="61" t="str">
        <f t="shared" si="17"/>
        <v/>
      </c>
      <c r="AM81" s="61" t="str">
        <f t="shared" si="18"/>
        <v/>
      </c>
      <c r="AN81" s="61" t="str">
        <f t="shared" si="19"/>
        <v/>
      </c>
    </row>
    <row r="82" spans="1:40" customFormat="1" x14ac:dyDescent="0.25">
      <c r="A82" s="6">
        <v>1170</v>
      </c>
      <c r="B82" s="31">
        <f t="shared" si="15"/>
        <v>0.8125</v>
      </c>
      <c r="C82" s="77"/>
      <c r="D82" s="70"/>
      <c r="E82" s="70"/>
      <c r="F82" s="70"/>
      <c r="G82" s="71"/>
      <c r="H82" s="72">
        <f t="shared" si="13"/>
        <v>0</v>
      </c>
      <c r="I82" s="73">
        <f t="shared" si="13"/>
        <v>0</v>
      </c>
      <c r="J82" s="73">
        <f t="shared" si="13"/>
        <v>0</v>
      </c>
      <c r="K82" s="73">
        <f t="shared" si="13"/>
        <v>0</v>
      </c>
      <c r="L82" s="74">
        <f t="shared" si="13"/>
        <v>0</v>
      </c>
      <c r="M82" s="75">
        <f t="shared" si="13"/>
        <v>0</v>
      </c>
      <c r="N82" s="73">
        <f t="shared" si="13"/>
        <v>0</v>
      </c>
      <c r="O82" s="73">
        <f t="shared" si="13"/>
        <v>0</v>
      </c>
      <c r="P82" s="73">
        <f t="shared" si="13"/>
        <v>0</v>
      </c>
      <c r="Q82" s="76">
        <f t="shared" si="13"/>
        <v>0</v>
      </c>
      <c r="R82" s="72">
        <f t="shared" si="20"/>
        <v>0</v>
      </c>
      <c r="S82" s="73">
        <f t="shared" si="20"/>
        <v>0</v>
      </c>
      <c r="T82" s="73">
        <f t="shared" si="20"/>
        <v>0</v>
      </c>
      <c r="U82" s="73">
        <f t="shared" si="20"/>
        <v>0</v>
      </c>
      <c r="V82" s="74">
        <f t="shared" si="20"/>
        <v>0</v>
      </c>
      <c r="W82" s="69"/>
      <c r="X82" s="70"/>
      <c r="Y82" s="70"/>
      <c r="Z82" s="70"/>
      <c r="AA82" s="71"/>
      <c r="AB82" s="72"/>
      <c r="AC82" s="73"/>
      <c r="AD82" s="73"/>
      <c r="AE82" s="73"/>
      <c r="AF82" s="74"/>
      <c r="AG82" s="72">
        <f t="shared" si="16"/>
        <v>0</v>
      </c>
      <c r="AH82" s="73">
        <f t="shared" si="16"/>
        <v>0</v>
      </c>
      <c r="AI82" s="73">
        <f t="shared" si="16"/>
        <v>0</v>
      </c>
      <c r="AJ82" s="73">
        <f t="shared" si="16"/>
        <v>0</v>
      </c>
      <c r="AK82" s="74">
        <f t="shared" si="14"/>
        <v>0</v>
      </c>
      <c r="AL82" s="61" t="str">
        <f t="shared" si="17"/>
        <v/>
      </c>
      <c r="AM82" s="61" t="str">
        <f t="shared" si="18"/>
        <v/>
      </c>
      <c r="AN82" s="61" t="str">
        <f t="shared" si="19"/>
        <v/>
      </c>
    </row>
    <row r="83" spans="1:40" customFormat="1" x14ac:dyDescent="0.25">
      <c r="A83" s="7">
        <v>1185</v>
      </c>
      <c r="B83" s="34">
        <f t="shared" si="15"/>
        <v>0.82291666666666663</v>
      </c>
      <c r="C83" s="78"/>
      <c r="D83" s="79"/>
      <c r="E83" s="79"/>
      <c r="F83" s="79"/>
      <c r="G83" s="80"/>
      <c r="H83" s="81">
        <f t="shared" si="13"/>
        <v>0</v>
      </c>
      <c r="I83" s="82">
        <f t="shared" si="13"/>
        <v>0</v>
      </c>
      <c r="J83" s="82">
        <f t="shared" si="13"/>
        <v>0</v>
      </c>
      <c r="K83" s="82">
        <f t="shared" si="13"/>
        <v>0</v>
      </c>
      <c r="L83" s="83">
        <f t="shared" si="13"/>
        <v>0</v>
      </c>
      <c r="M83" s="84">
        <f t="shared" si="13"/>
        <v>0</v>
      </c>
      <c r="N83" s="82">
        <f t="shared" si="13"/>
        <v>0</v>
      </c>
      <c r="O83" s="82">
        <f t="shared" si="13"/>
        <v>0</v>
      </c>
      <c r="P83" s="82">
        <f t="shared" si="13"/>
        <v>0</v>
      </c>
      <c r="Q83" s="85">
        <f t="shared" si="13"/>
        <v>0</v>
      </c>
      <c r="R83" s="81">
        <f t="shared" si="20"/>
        <v>0</v>
      </c>
      <c r="S83" s="82">
        <f t="shared" si="20"/>
        <v>0</v>
      </c>
      <c r="T83" s="82">
        <f t="shared" si="20"/>
        <v>0</v>
      </c>
      <c r="U83" s="82">
        <f t="shared" si="20"/>
        <v>0</v>
      </c>
      <c r="V83" s="83">
        <f t="shared" si="20"/>
        <v>0</v>
      </c>
      <c r="W83" s="86"/>
      <c r="X83" s="79"/>
      <c r="Y83" s="79"/>
      <c r="Z83" s="79"/>
      <c r="AA83" s="80"/>
      <c r="AB83" s="81"/>
      <c r="AC83" s="82"/>
      <c r="AD83" s="82"/>
      <c r="AE83" s="82"/>
      <c r="AF83" s="83"/>
      <c r="AG83" s="81">
        <f t="shared" si="16"/>
        <v>0</v>
      </c>
      <c r="AH83" s="82">
        <f t="shared" si="16"/>
        <v>0</v>
      </c>
      <c r="AI83" s="82">
        <f t="shared" si="16"/>
        <v>0</v>
      </c>
      <c r="AJ83" s="82">
        <f t="shared" si="16"/>
        <v>0</v>
      </c>
      <c r="AK83" s="83">
        <f t="shared" si="14"/>
        <v>0</v>
      </c>
      <c r="AL83" s="61" t="str">
        <f t="shared" si="17"/>
        <v/>
      </c>
      <c r="AM83" s="61" t="str">
        <f t="shared" si="18"/>
        <v/>
      </c>
      <c r="AN83" s="61" t="str">
        <f t="shared" si="19"/>
        <v/>
      </c>
    </row>
    <row r="84" spans="1:40" customFormat="1" x14ac:dyDescent="0.25">
      <c r="A84" s="6">
        <v>1200</v>
      </c>
      <c r="B84" s="33">
        <f t="shared" si="15"/>
        <v>0.83333333333333337</v>
      </c>
      <c r="C84" s="87"/>
      <c r="D84" s="88"/>
      <c r="E84" s="88"/>
      <c r="F84" s="88"/>
      <c r="G84" s="89"/>
      <c r="H84" s="90">
        <f t="shared" si="13"/>
        <v>0</v>
      </c>
      <c r="I84" s="91">
        <f t="shared" si="13"/>
        <v>0</v>
      </c>
      <c r="J84" s="91">
        <f t="shared" si="13"/>
        <v>0</v>
      </c>
      <c r="K84" s="91">
        <f t="shared" si="13"/>
        <v>0</v>
      </c>
      <c r="L84" s="92">
        <f t="shared" si="13"/>
        <v>0</v>
      </c>
      <c r="M84" s="93">
        <f t="shared" si="13"/>
        <v>0</v>
      </c>
      <c r="N84" s="91">
        <f t="shared" si="13"/>
        <v>0</v>
      </c>
      <c r="O84" s="91">
        <f t="shared" si="13"/>
        <v>0</v>
      </c>
      <c r="P84" s="91">
        <f t="shared" si="13"/>
        <v>0</v>
      </c>
      <c r="Q84" s="94">
        <f t="shared" si="13"/>
        <v>0</v>
      </c>
      <c r="R84" s="90">
        <f t="shared" si="20"/>
        <v>0</v>
      </c>
      <c r="S84" s="91">
        <f t="shared" si="20"/>
        <v>0</v>
      </c>
      <c r="T84" s="91">
        <f t="shared" si="20"/>
        <v>0</v>
      </c>
      <c r="U84" s="91">
        <f t="shared" si="20"/>
        <v>0</v>
      </c>
      <c r="V84" s="92">
        <f t="shared" si="20"/>
        <v>0</v>
      </c>
      <c r="W84" s="95"/>
      <c r="X84" s="88"/>
      <c r="Y84" s="88"/>
      <c r="Z84" s="88"/>
      <c r="AA84" s="89"/>
      <c r="AB84" s="90"/>
      <c r="AC84" s="91"/>
      <c r="AD84" s="91"/>
      <c r="AE84" s="91"/>
      <c r="AF84" s="92"/>
      <c r="AG84" s="90">
        <f t="shared" si="16"/>
        <v>0</v>
      </c>
      <c r="AH84" s="91">
        <f t="shared" si="16"/>
        <v>0</v>
      </c>
      <c r="AI84" s="91">
        <f t="shared" si="16"/>
        <v>0</v>
      </c>
      <c r="AJ84" s="91">
        <f t="shared" si="16"/>
        <v>0</v>
      </c>
      <c r="AK84" s="92">
        <f t="shared" si="14"/>
        <v>0</v>
      </c>
      <c r="AL84" s="61" t="str">
        <f t="shared" si="17"/>
        <v/>
      </c>
      <c r="AM84" s="61" t="str">
        <f t="shared" si="18"/>
        <v/>
      </c>
      <c r="AN84" s="61" t="str">
        <f t="shared" si="19"/>
        <v/>
      </c>
    </row>
    <row r="85" spans="1:40" customFormat="1" x14ac:dyDescent="0.25">
      <c r="A85" s="6">
        <v>1215</v>
      </c>
      <c r="B85" s="31">
        <f t="shared" si="15"/>
        <v>0.84375</v>
      </c>
      <c r="C85" s="77"/>
      <c r="D85" s="70"/>
      <c r="E85" s="70"/>
      <c r="F85" s="70"/>
      <c r="G85" s="71"/>
      <c r="H85" s="72">
        <f t="shared" si="13"/>
        <v>0</v>
      </c>
      <c r="I85" s="73">
        <f t="shared" si="13"/>
        <v>0</v>
      </c>
      <c r="J85" s="73">
        <f t="shared" si="13"/>
        <v>0</v>
      </c>
      <c r="K85" s="73">
        <f t="shared" si="13"/>
        <v>0</v>
      </c>
      <c r="L85" s="74">
        <f t="shared" si="13"/>
        <v>0</v>
      </c>
      <c r="M85" s="75">
        <f t="shared" si="13"/>
        <v>0</v>
      </c>
      <c r="N85" s="73">
        <f t="shared" si="13"/>
        <v>0</v>
      </c>
      <c r="O85" s="73">
        <f t="shared" si="13"/>
        <v>0</v>
      </c>
      <c r="P85" s="73">
        <f t="shared" si="13"/>
        <v>0</v>
      </c>
      <c r="Q85" s="76">
        <f t="shared" si="13"/>
        <v>0</v>
      </c>
      <c r="R85" s="72">
        <f t="shared" si="20"/>
        <v>0</v>
      </c>
      <c r="S85" s="73">
        <f t="shared" si="20"/>
        <v>0</v>
      </c>
      <c r="T85" s="73">
        <f t="shared" si="20"/>
        <v>0</v>
      </c>
      <c r="U85" s="73">
        <f t="shared" si="20"/>
        <v>0</v>
      </c>
      <c r="V85" s="74">
        <f t="shared" si="20"/>
        <v>0</v>
      </c>
      <c r="W85" s="69"/>
      <c r="X85" s="70"/>
      <c r="Y85" s="70"/>
      <c r="Z85" s="70"/>
      <c r="AA85" s="71"/>
      <c r="AB85" s="72"/>
      <c r="AC85" s="73"/>
      <c r="AD85" s="73"/>
      <c r="AE85" s="73"/>
      <c r="AF85" s="74"/>
      <c r="AG85" s="72">
        <f t="shared" si="16"/>
        <v>0</v>
      </c>
      <c r="AH85" s="73">
        <f t="shared" si="16"/>
        <v>0</v>
      </c>
      <c r="AI85" s="73">
        <f t="shared" si="16"/>
        <v>0</v>
      </c>
      <c r="AJ85" s="73">
        <f t="shared" si="16"/>
        <v>0</v>
      </c>
      <c r="AK85" s="74">
        <f t="shared" si="14"/>
        <v>0</v>
      </c>
      <c r="AL85" s="61" t="str">
        <f t="shared" si="17"/>
        <v/>
      </c>
      <c r="AM85" s="61" t="str">
        <f t="shared" si="18"/>
        <v/>
      </c>
      <c r="AN85" s="61" t="str">
        <f t="shared" si="19"/>
        <v/>
      </c>
    </row>
    <row r="86" spans="1:40" customFormat="1" x14ac:dyDescent="0.25">
      <c r="A86" s="6">
        <v>1230</v>
      </c>
      <c r="B86" s="31">
        <f t="shared" si="15"/>
        <v>0.85416666666666663</v>
      </c>
      <c r="C86" s="77"/>
      <c r="D86" s="70"/>
      <c r="E86" s="70"/>
      <c r="F86" s="70"/>
      <c r="G86" s="71"/>
      <c r="H86" s="72">
        <f t="shared" si="13"/>
        <v>0</v>
      </c>
      <c r="I86" s="73">
        <f t="shared" si="13"/>
        <v>0</v>
      </c>
      <c r="J86" s="73">
        <f t="shared" si="13"/>
        <v>0</v>
      </c>
      <c r="K86" s="73">
        <f t="shared" si="13"/>
        <v>0</v>
      </c>
      <c r="L86" s="74">
        <f t="shared" si="13"/>
        <v>0</v>
      </c>
      <c r="M86" s="75">
        <f t="shared" si="13"/>
        <v>0</v>
      </c>
      <c r="N86" s="73">
        <f t="shared" si="13"/>
        <v>0</v>
      </c>
      <c r="O86" s="73">
        <f t="shared" si="13"/>
        <v>0</v>
      </c>
      <c r="P86" s="73">
        <f t="shared" si="13"/>
        <v>0</v>
      </c>
      <c r="Q86" s="76">
        <f t="shared" si="13"/>
        <v>0</v>
      </c>
      <c r="R86" s="72">
        <f t="shared" si="20"/>
        <v>0</v>
      </c>
      <c r="S86" s="73">
        <f t="shared" si="20"/>
        <v>0</v>
      </c>
      <c r="T86" s="73">
        <f t="shared" si="20"/>
        <v>0</v>
      </c>
      <c r="U86" s="73">
        <f t="shared" si="20"/>
        <v>0</v>
      </c>
      <c r="V86" s="74">
        <f t="shared" si="20"/>
        <v>0</v>
      </c>
      <c r="W86" s="69"/>
      <c r="X86" s="70"/>
      <c r="Y86" s="70"/>
      <c r="Z86" s="70"/>
      <c r="AA86" s="71"/>
      <c r="AB86" s="72"/>
      <c r="AC86" s="73"/>
      <c r="AD86" s="73"/>
      <c r="AE86" s="73"/>
      <c r="AF86" s="74"/>
      <c r="AG86" s="72">
        <f t="shared" si="16"/>
        <v>0</v>
      </c>
      <c r="AH86" s="73">
        <f t="shared" si="16"/>
        <v>0</v>
      </c>
      <c r="AI86" s="73">
        <f t="shared" si="16"/>
        <v>0</v>
      </c>
      <c r="AJ86" s="73">
        <f t="shared" si="16"/>
        <v>0</v>
      </c>
      <c r="AK86" s="74">
        <f t="shared" si="14"/>
        <v>0</v>
      </c>
      <c r="AL86" s="61" t="str">
        <f t="shared" si="17"/>
        <v/>
      </c>
      <c r="AM86" s="61" t="str">
        <f t="shared" si="18"/>
        <v/>
      </c>
      <c r="AN86" s="61" t="str">
        <f t="shared" si="19"/>
        <v/>
      </c>
    </row>
    <row r="87" spans="1:40" customFormat="1" x14ac:dyDescent="0.25">
      <c r="A87" s="7">
        <v>1245</v>
      </c>
      <c r="B87" s="34">
        <f t="shared" si="15"/>
        <v>0.86458333333333337</v>
      </c>
      <c r="C87" s="78"/>
      <c r="D87" s="79"/>
      <c r="E87" s="79"/>
      <c r="F87" s="79"/>
      <c r="G87" s="80"/>
      <c r="H87" s="81">
        <f t="shared" si="13"/>
        <v>0</v>
      </c>
      <c r="I87" s="82">
        <f t="shared" si="13"/>
        <v>0</v>
      </c>
      <c r="J87" s="82">
        <f t="shared" si="13"/>
        <v>0</v>
      </c>
      <c r="K87" s="82">
        <f t="shared" si="13"/>
        <v>0</v>
      </c>
      <c r="L87" s="83">
        <f t="shared" si="13"/>
        <v>0</v>
      </c>
      <c r="M87" s="84">
        <f t="shared" si="13"/>
        <v>0</v>
      </c>
      <c r="N87" s="82">
        <f t="shared" si="13"/>
        <v>0</v>
      </c>
      <c r="O87" s="82">
        <f t="shared" si="13"/>
        <v>0</v>
      </c>
      <c r="P87" s="82">
        <f t="shared" si="13"/>
        <v>0</v>
      </c>
      <c r="Q87" s="85">
        <f t="shared" si="13"/>
        <v>0</v>
      </c>
      <c r="R87" s="81">
        <f t="shared" si="20"/>
        <v>0</v>
      </c>
      <c r="S87" s="82">
        <f t="shared" si="20"/>
        <v>0</v>
      </c>
      <c r="T87" s="82">
        <f t="shared" si="20"/>
        <v>0</v>
      </c>
      <c r="U87" s="82">
        <f t="shared" si="20"/>
        <v>0</v>
      </c>
      <c r="V87" s="83">
        <f t="shared" si="20"/>
        <v>0</v>
      </c>
      <c r="W87" s="86"/>
      <c r="X87" s="79"/>
      <c r="Y87" s="79"/>
      <c r="Z87" s="79"/>
      <c r="AA87" s="80"/>
      <c r="AB87" s="81"/>
      <c r="AC87" s="82"/>
      <c r="AD87" s="82"/>
      <c r="AE87" s="82"/>
      <c r="AF87" s="83"/>
      <c r="AG87" s="81">
        <f t="shared" si="16"/>
        <v>0</v>
      </c>
      <c r="AH87" s="82">
        <f t="shared" si="16"/>
        <v>0</v>
      </c>
      <c r="AI87" s="82">
        <f t="shared" si="16"/>
        <v>0</v>
      </c>
      <c r="AJ87" s="82">
        <f t="shared" si="16"/>
        <v>0</v>
      </c>
      <c r="AK87" s="83">
        <f t="shared" si="14"/>
        <v>0</v>
      </c>
      <c r="AL87" s="61" t="str">
        <f t="shared" si="17"/>
        <v/>
      </c>
      <c r="AM87" s="61" t="str">
        <f t="shared" si="18"/>
        <v/>
      </c>
      <c r="AN87" s="61" t="str">
        <f t="shared" si="19"/>
        <v/>
      </c>
    </row>
    <row r="88" spans="1:40" customFormat="1" x14ac:dyDescent="0.25">
      <c r="A88" s="6">
        <v>1260</v>
      </c>
      <c r="B88" s="33">
        <f t="shared" si="15"/>
        <v>0.875</v>
      </c>
      <c r="C88" s="87"/>
      <c r="D88" s="88"/>
      <c r="E88" s="88"/>
      <c r="F88" s="88"/>
      <c r="G88" s="89"/>
      <c r="H88" s="90">
        <f t="shared" si="13"/>
        <v>0</v>
      </c>
      <c r="I88" s="91">
        <f t="shared" si="13"/>
        <v>0</v>
      </c>
      <c r="J88" s="91">
        <f t="shared" si="13"/>
        <v>0</v>
      </c>
      <c r="K88" s="91">
        <f t="shared" si="13"/>
        <v>0</v>
      </c>
      <c r="L88" s="92">
        <f t="shared" si="13"/>
        <v>0</v>
      </c>
      <c r="M88" s="93">
        <f t="shared" si="13"/>
        <v>0</v>
      </c>
      <c r="N88" s="91">
        <f t="shared" si="13"/>
        <v>0</v>
      </c>
      <c r="O88" s="91">
        <f t="shared" si="13"/>
        <v>0</v>
      </c>
      <c r="P88" s="91">
        <f t="shared" si="13"/>
        <v>0</v>
      </c>
      <c r="Q88" s="94">
        <f t="shared" si="13"/>
        <v>0</v>
      </c>
      <c r="R88" s="90">
        <f t="shared" si="20"/>
        <v>0</v>
      </c>
      <c r="S88" s="91">
        <f t="shared" si="20"/>
        <v>0</v>
      </c>
      <c r="T88" s="91">
        <f t="shared" si="20"/>
        <v>0</v>
      </c>
      <c r="U88" s="91">
        <f t="shared" si="20"/>
        <v>0</v>
      </c>
      <c r="V88" s="92">
        <f t="shared" si="20"/>
        <v>0</v>
      </c>
      <c r="W88" s="95"/>
      <c r="X88" s="88"/>
      <c r="Y88" s="88"/>
      <c r="Z88" s="88"/>
      <c r="AA88" s="89"/>
      <c r="AB88" s="90"/>
      <c r="AC88" s="91"/>
      <c r="AD88" s="91"/>
      <c r="AE88" s="91"/>
      <c r="AF88" s="92"/>
      <c r="AG88" s="90">
        <f t="shared" si="16"/>
        <v>0</v>
      </c>
      <c r="AH88" s="91">
        <f t="shared" si="16"/>
        <v>0</v>
      </c>
      <c r="AI88" s="91">
        <f t="shared" si="16"/>
        <v>0</v>
      </c>
      <c r="AJ88" s="91">
        <f t="shared" si="16"/>
        <v>0</v>
      </c>
      <c r="AK88" s="92">
        <f t="shared" si="14"/>
        <v>0</v>
      </c>
      <c r="AL88" s="61" t="str">
        <f t="shared" si="17"/>
        <v/>
      </c>
      <c r="AM88" s="61" t="str">
        <f t="shared" si="18"/>
        <v/>
      </c>
      <c r="AN88" s="61" t="str">
        <f t="shared" si="19"/>
        <v/>
      </c>
    </row>
    <row r="89" spans="1:40" customFormat="1" x14ac:dyDescent="0.25">
      <c r="A89" s="6">
        <v>1275</v>
      </c>
      <c r="B89" s="31">
        <f t="shared" si="15"/>
        <v>0.88541666666666663</v>
      </c>
      <c r="C89" s="77"/>
      <c r="D89" s="70"/>
      <c r="E89" s="70"/>
      <c r="F89" s="70"/>
      <c r="G89" s="71"/>
      <c r="H89" s="72">
        <f t="shared" si="13"/>
        <v>0</v>
      </c>
      <c r="I89" s="73">
        <f t="shared" si="13"/>
        <v>0</v>
      </c>
      <c r="J89" s="73">
        <f t="shared" si="13"/>
        <v>0</v>
      </c>
      <c r="K89" s="73">
        <f t="shared" si="13"/>
        <v>0</v>
      </c>
      <c r="L89" s="74">
        <f t="shared" si="13"/>
        <v>0</v>
      </c>
      <c r="M89" s="75">
        <f t="shared" si="13"/>
        <v>0</v>
      </c>
      <c r="N89" s="73">
        <f t="shared" si="13"/>
        <v>0</v>
      </c>
      <c r="O89" s="73">
        <f t="shared" si="13"/>
        <v>0</v>
      </c>
      <c r="P89" s="73">
        <f t="shared" si="13"/>
        <v>0</v>
      </c>
      <c r="Q89" s="76">
        <f t="shared" si="13"/>
        <v>0</v>
      </c>
      <c r="R89" s="72">
        <f t="shared" si="20"/>
        <v>0</v>
      </c>
      <c r="S89" s="73">
        <f t="shared" si="20"/>
        <v>0</v>
      </c>
      <c r="T89" s="73">
        <f t="shared" si="20"/>
        <v>0</v>
      </c>
      <c r="U89" s="73">
        <f t="shared" si="20"/>
        <v>0</v>
      </c>
      <c r="V89" s="74">
        <f t="shared" si="20"/>
        <v>0</v>
      </c>
      <c r="W89" s="69"/>
      <c r="X89" s="70"/>
      <c r="Y89" s="70"/>
      <c r="Z89" s="70"/>
      <c r="AA89" s="71"/>
      <c r="AB89" s="72"/>
      <c r="AC89" s="73"/>
      <c r="AD89" s="73"/>
      <c r="AE89" s="73"/>
      <c r="AF89" s="74"/>
      <c r="AG89" s="72">
        <f t="shared" si="16"/>
        <v>0</v>
      </c>
      <c r="AH89" s="73">
        <f t="shared" si="16"/>
        <v>0</v>
      </c>
      <c r="AI89" s="73">
        <f t="shared" si="16"/>
        <v>0</v>
      </c>
      <c r="AJ89" s="73">
        <f t="shared" si="16"/>
        <v>0</v>
      </c>
      <c r="AK89" s="74">
        <f t="shared" si="14"/>
        <v>0</v>
      </c>
      <c r="AL89" s="61" t="str">
        <f t="shared" si="17"/>
        <v/>
      </c>
      <c r="AM89" s="61" t="str">
        <f t="shared" si="18"/>
        <v/>
      </c>
      <c r="AN89" s="61" t="str">
        <f t="shared" si="19"/>
        <v/>
      </c>
    </row>
    <row r="90" spans="1:40" customFormat="1" x14ac:dyDescent="0.25">
      <c r="A90" s="6">
        <v>1290</v>
      </c>
      <c r="B90" s="31">
        <f t="shared" si="15"/>
        <v>0.89583333333333337</v>
      </c>
      <c r="C90" s="77"/>
      <c r="D90" s="70"/>
      <c r="E90" s="70"/>
      <c r="F90" s="70"/>
      <c r="G90" s="71"/>
      <c r="H90" s="72">
        <f t="shared" si="13"/>
        <v>0</v>
      </c>
      <c r="I90" s="73">
        <f t="shared" si="13"/>
        <v>0</v>
      </c>
      <c r="J90" s="73">
        <f t="shared" si="13"/>
        <v>0</v>
      </c>
      <c r="K90" s="73">
        <f t="shared" si="13"/>
        <v>0</v>
      </c>
      <c r="L90" s="74">
        <f t="shared" si="13"/>
        <v>0</v>
      </c>
      <c r="M90" s="75">
        <f t="shared" si="13"/>
        <v>0</v>
      </c>
      <c r="N90" s="73">
        <f t="shared" si="13"/>
        <v>0</v>
      </c>
      <c r="O90" s="73">
        <f t="shared" si="13"/>
        <v>0</v>
      </c>
      <c r="P90" s="73">
        <f t="shared" si="13"/>
        <v>0</v>
      </c>
      <c r="Q90" s="76">
        <f t="shared" si="13"/>
        <v>0</v>
      </c>
      <c r="R90" s="72">
        <f t="shared" si="20"/>
        <v>0</v>
      </c>
      <c r="S90" s="73">
        <f t="shared" si="20"/>
        <v>0</v>
      </c>
      <c r="T90" s="73">
        <f t="shared" si="20"/>
        <v>0</v>
      </c>
      <c r="U90" s="73">
        <f t="shared" si="20"/>
        <v>0</v>
      </c>
      <c r="V90" s="74">
        <f t="shared" si="20"/>
        <v>0</v>
      </c>
      <c r="W90" s="69"/>
      <c r="X90" s="70"/>
      <c r="Y90" s="70"/>
      <c r="Z90" s="70"/>
      <c r="AA90" s="71"/>
      <c r="AB90" s="72"/>
      <c r="AC90" s="73"/>
      <c r="AD90" s="73"/>
      <c r="AE90" s="73"/>
      <c r="AF90" s="74"/>
      <c r="AG90" s="72">
        <f t="shared" si="16"/>
        <v>0</v>
      </c>
      <c r="AH90" s="73">
        <f t="shared" si="16"/>
        <v>0</v>
      </c>
      <c r="AI90" s="73">
        <f t="shared" si="16"/>
        <v>0</v>
      </c>
      <c r="AJ90" s="73">
        <f t="shared" si="16"/>
        <v>0</v>
      </c>
      <c r="AK90" s="74">
        <f t="shared" si="14"/>
        <v>0</v>
      </c>
      <c r="AL90" s="61" t="str">
        <f t="shared" si="17"/>
        <v/>
      </c>
      <c r="AM90" s="61" t="str">
        <f t="shared" si="18"/>
        <v/>
      </c>
      <c r="AN90" s="61" t="str">
        <f t="shared" si="19"/>
        <v/>
      </c>
    </row>
    <row r="91" spans="1:40" customFormat="1" x14ac:dyDescent="0.25">
      <c r="A91" s="7">
        <v>1305</v>
      </c>
      <c r="B91" s="34">
        <f t="shared" si="15"/>
        <v>0.90625</v>
      </c>
      <c r="C91" s="78"/>
      <c r="D91" s="79"/>
      <c r="E91" s="79"/>
      <c r="F91" s="79"/>
      <c r="G91" s="80"/>
      <c r="H91" s="81">
        <f t="shared" si="13"/>
        <v>0</v>
      </c>
      <c r="I91" s="82">
        <f t="shared" si="13"/>
        <v>0</v>
      </c>
      <c r="J91" s="82">
        <f t="shared" si="13"/>
        <v>0</v>
      </c>
      <c r="K91" s="82">
        <f t="shared" si="13"/>
        <v>0</v>
      </c>
      <c r="L91" s="83">
        <f t="shared" si="13"/>
        <v>0</v>
      </c>
      <c r="M91" s="84">
        <f t="shared" si="13"/>
        <v>0</v>
      </c>
      <c r="N91" s="82">
        <f t="shared" si="13"/>
        <v>0</v>
      </c>
      <c r="O91" s="82">
        <f t="shared" si="13"/>
        <v>0</v>
      </c>
      <c r="P91" s="82">
        <f t="shared" si="13"/>
        <v>0</v>
      </c>
      <c r="Q91" s="85">
        <f t="shared" si="13"/>
        <v>0</v>
      </c>
      <c r="R91" s="81">
        <f t="shared" si="20"/>
        <v>0</v>
      </c>
      <c r="S91" s="82">
        <f t="shared" si="20"/>
        <v>0</v>
      </c>
      <c r="T91" s="82">
        <f t="shared" si="20"/>
        <v>0</v>
      </c>
      <c r="U91" s="82">
        <f t="shared" si="20"/>
        <v>0</v>
      </c>
      <c r="V91" s="83">
        <f t="shared" si="20"/>
        <v>0</v>
      </c>
      <c r="W91" s="86"/>
      <c r="X91" s="79"/>
      <c r="Y91" s="79"/>
      <c r="Z91" s="79"/>
      <c r="AA91" s="80"/>
      <c r="AB91" s="81"/>
      <c r="AC91" s="82"/>
      <c r="AD91" s="82"/>
      <c r="AE91" s="82"/>
      <c r="AF91" s="83"/>
      <c r="AG91" s="81">
        <f t="shared" si="16"/>
        <v>0</v>
      </c>
      <c r="AH91" s="82">
        <f t="shared" si="16"/>
        <v>0</v>
      </c>
      <c r="AI91" s="82">
        <f t="shared" si="16"/>
        <v>0</v>
      </c>
      <c r="AJ91" s="82">
        <f t="shared" si="16"/>
        <v>0</v>
      </c>
      <c r="AK91" s="83">
        <f t="shared" si="14"/>
        <v>0</v>
      </c>
      <c r="AL91" s="61" t="str">
        <f t="shared" si="17"/>
        <v/>
      </c>
      <c r="AM91" s="61" t="str">
        <f t="shared" si="18"/>
        <v/>
      </c>
      <c r="AN91" s="61" t="str">
        <f t="shared" si="19"/>
        <v/>
      </c>
    </row>
    <row r="92" spans="1:40" customFormat="1" x14ac:dyDescent="0.25">
      <c r="A92" s="6">
        <v>1320</v>
      </c>
      <c r="B92" s="33">
        <f t="shared" si="15"/>
        <v>0.91666666666666663</v>
      </c>
      <c r="C92" s="87"/>
      <c r="D92" s="88"/>
      <c r="E92" s="88"/>
      <c r="F92" s="88"/>
      <c r="G92" s="89"/>
      <c r="H92" s="90">
        <f t="shared" si="13"/>
        <v>0</v>
      </c>
      <c r="I92" s="91">
        <f t="shared" si="13"/>
        <v>0</v>
      </c>
      <c r="J92" s="91">
        <f t="shared" si="13"/>
        <v>0</v>
      </c>
      <c r="K92" s="91">
        <f t="shared" si="13"/>
        <v>0</v>
      </c>
      <c r="L92" s="92">
        <f t="shared" si="13"/>
        <v>0</v>
      </c>
      <c r="M92" s="93">
        <f t="shared" ref="M92:Q99" si="21">H92</f>
        <v>0</v>
      </c>
      <c r="N92" s="91">
        <f t="shared" si="21"/>
        <v>0</v>
      </c>
      <c r="O92" s="91">
        <f t="shared" si="21"/>
        <v>0</v>
      </c>
      <c r="P92" s="91">
        <f t="shared" si="21"/>
        <v>0</v>
      </c>
      <c r="Q92" s="94">
        <f t="shared" si="21"/>
        <v>0</v>
      </c>
      <c r="R92" s="90">
        <f t="shared" si="20"/>
        <v>0</v>
      </c>
      <c r="S92" s="91">
        <f t="shared" si="20"/>
        <v>0</v>
      </c>
      <c r="T92" s="91">
        <f t="shared" si="20"/>
        <v>0</v>
      </c>
      <c r="U92" s="91">
        <f t="shared" si="20"/>
        <v>0</v>
      </c>
      <c r="V92" s="92">
        <f t="shared" si="20"/>
        <v>0</v>
      </c>
      <c r="W92" s="95"/>
      <c r="X92" s="88"/>
      <c r="Y92" s="88"/>
      <c r="Z92" s="88"/>
      <c r="AA92" s="89"/>
      <c r="AB92" s="90"/>
      <c r="AC92" s="91"/>
      <c r="AD92" s="91"/>
      <c r="AE92" s="91"/>
      <c r="AF92" s="92"/>
      <c r="AG92" s="90">
        <f t="shared" si="16"/>
        <v>0</v>
      </c>
      <c r="AH92" s="91">
        <f t="shared" si="16"/>
        <v>0</v>
      </c>
      <c r="AI92" s="91">
        <f t="shared" si="16"/>
        <v>0</v>
      </c>
      <c r="AJ92" s="91">
        <f t="shared" si="16"/>
        <v>0</v>
      </c>
      <c r="AK92" s="92">
        <f t="shared" si="14"/>
        <v>0</v>
      </c>
      <c r="AL92" s="61" t="str">
        <f t="shared" si="17"/>
        <v/>
      </c>
      <c r="AM92" s="61" t="str">
        <f t="shared" si="18"/>
        <v/>
      </c>
      <c r="AN92" s="61" t="str">
        <f t="shared" si="19"/>
        <v/>
      </c>
    </row>
    <row r="93" spans="1:40" customFormat="1" x14ac:dyDescent="0.25">
      <c r="A93" s="6">
        <v>1335</v>
      </c>
      <c r="B93" s="31">
        <f t="shared" si="15"/>
        <v>0.92708333333333337</v>
      </c>
      <c r="C93" s="77"/>
      <c r="D93" s="70"/>
      <c r="E93" s="70"/>
      <c r="F93" s="70"/>
      <c r="G93" s="71"/>
      <c r="H93" s="72">
        <f t="shared" ref="H93:L99" si="22">C93</f>
        <v>0</v>
      </c>
      <c r="I93" s="73">
        <f t="shared" si="22"/>
        <v>0</v>
      </c>
      <c r="J93" s="73">
        <f t="shared" si="22"/>
        <v>0</v>
      </c>
      <c r="K93" s="73">
        <f t="shared" si="22"/>
        <v>0</v>
      </c>
      <c r="L93" s="74">
        <f t="shared" si="22"/>
        <v>0</v>
      </c>
      <c r="M93" s="75">
        <f t="shared" si="21"/>
        <v>0</v>
      </c>
      <c r="N93" s="73">
        <f t="shared" si="21"/>
        <v>0</v>
      </c>
      <c r="O93" s="73">
        <f t="shared" si="21"/>
        <v>0</v>
      </c>
      <c r="P93" s="73">
        <f t="shared" si="21"/>
        <v>0</v>
      </c>
      <c r="Q93" s="76">
        <f t="shared" si="21"/>
        <v>0</v>
      </c>
      <c r="R93" s="72">
        <f t="shared" si="20"/>
        <v>0</v>
      </c>
      <c r="S93" s="73">
        <f t="shared" si="20"/>
        <v>0</v>
      </c>
      <c r="T93" s="73">
        <f t="shared" si="20"/>
        <v>0</v>
      </c>
      <c r="U93" s="73">
        <f t="shared" si="20"/>
        <v>0</v>
      </c>
      <c r="V93" s="74">
        <f t="shared" si="20"/>
        <v>0</v>
      </c>
      <c r="W93" s="69"/>
      <c r="X93" s="70"/>
      <c r="Y93" s="70"/>
      <c r="Z93" s="70"/>
      <c r="AA93" s="71"/>
      <c r="AB93" s="72"/>
      <c r="AC93" s="73"/>
      <c r="AD93" s="73"/>
      <c r="AE93" s="73"/>
      <c r="AF93" s="74"/>
      <c r="AG93" s="72">
        <f t="shared" si="16"/>
        <v>0</v>
      </c>
      <c r="AH93" s="73">
        <f t="shared" si="16"/>
        <v>0</v>
      </c>
      <c r="AI93" s="73">
        <f t="shared" si="16"/>
        <v>0</v>
      </c>
      <c r="AJ93" s="73">
        <f t="shared" si="16"/>
        <v>0</v>
      </c>
      <c r="AK93" s="74">
        <f t="shared" si="14"/>
        <v>0</v>
      </c>
      <c r="AL93" s="61" t="str">
        <f t="shared" si="17"/>
        <v/>
      </c>
      <c r="AM93" s="61" t="str">
        <f t="shared" si="18"/>
        <v/>
      </c>
      <c r="AN93" s="61" t="str">
        <f t="shared" si="19"/>
        <v/>
      </c>
    </row>
    <row r="94" spans="1:40" customFormat="1" x14ac:dyDescent="0.25">
      <c r="A94" s="6">
        <v>1350</v>
      </c>
      <c r="B94" s="31">
        <f t="shared" si="15"/>
        <v>0.9375</v>
      </c>
      <c r="C94" s="77"/>
      <c r="D94" s="70"/>
      <c r="E94" s="70"/>
      <c r="F94" s="70"/>
      <c r="G94" s="71"/>
      <c r="H94" s="72">
        <f t="shared" si="22"/>
        <v>0</v>
      </c>
      <c r="I94" s="73">
        <f t="shared" si="22"/>
        <v>0</v>
      </c>
      <c r="J94" s="73">
        <f t="shared" si="22"/>
        <v>0</v>
      </c>
      <c r="K94" s="73">
        <f t="shared" si="22"/>
        <v>0</v>
      </c>
      <c r="L94" s="74">
        <f t="shared" si="22"/>
        <v>0</v>
      </c>
      <c r="M94" s="75">
        <f t="shared" si="21"/>
        <v>0</v>
      </c>
      <c r="N94" s="73">
        <f t="shared" si="21"/>
        <v>0</v>
      </c>
      <c r="O94" s="73">
        <f t="shared" si="21"/>
        <v>0</v>
      </c>
      <c r="P94" s="73">
        <f t="shared" si="21"/>
        <v>0</v>
      </c>
      <c r="Q94" s="76">
        <f t="shared" si="21"/>
        <v>0</v>
      </c>
      <c r="R94" s="72">
        <f t="shared" si="20"/>
        <v>0</v>
      </c>
      <c r="S94" s="73">
        <f t="shared" si="20"/>
        <v>0</v>
      </c>
      <c r="T94" s="73">
        <f t="shared" si="20"/>
        <v>0</v>
      </c>
      <c r="U94" s="73">
        <f t="shared" si="20"/>
        <v>0</v>
      </c>
      <c r="V94" s="74">
        <f t="shared" si="20"/>
        <v>0</v>
      </c>
      <c r="W94" s="69"/>
      <c r="X94" s="70"/>
      <c r="Y94" s="70"/>
      <c r="Z94" s="70"/>
      <c r="AA94" s="71"/>
      <c r="AB94" s="72"/>
      <c r="AC94" s="73"/>
      <c r="AD94" s="73"/>
      <c r="AE94" s="73"/>
      <c r="AF94" s="74"/>
      <c r="AG94" s="72">
        <f t="shared" si="16"/>
        <v>0</v>
      </c>
      <c r="AH94" s="73">
        <f t="shared" si="16"/>
        <v>0</v>
      </c>
      <c r="AI94" s="73">
        <f t="shared" si="16"/>
        <v>0</v>
      </c>
      <c r="AJ94" s="73">
        <f t="shared" si="16"/>
        <v>0</v>
      </c>
      <c r="AK94" s="74">
        <f t="shared" si="14"/>
        <v>0</v>
      </c>
      <c r="AL94" s="61" t="str">
        <f t="shared" si="17"/>
        <v/>
      </c>
      <c r="AM94" s="61" t="str">
        <f t="shared" si="18"/>
        <v/>
      </c>
      <c r="AN94" s="61" t="str">
        <f t="shared" si="19"/>
        <v/>
      </c>
    </row>
    <row r="95" spans="1:40" customFormat="1" x14ac:dyDescent="0.25">
      <c r="A95" s="7">
        <v>1365</v>
      </c>
      <c r="B95" s="34">
        <f t="shared" si="15"/>
        <v>0.94791666666666663</v>
      </c>
      <c r="C95" s="78"/>
      <c r="D95" s="79"/>
      <c r="E95" s="79"/>
      <c r="F95" s="79"/>
      <c r="G95" s="80"/>
      <c r="H95" s="81">
        <f t="shared" si="22"/>
        <v>0</v>
      </c>
      <c r="I95" s="82">
        <f t="shared" si="22"/>
        <v>0</v>
      </c>
      <c r="J95" s="82">
        <f t="shared" si="22"/>
        <v>0</v>
      </c>
      <c r="K95" s="82">
        <f t="shared" si="22"/>
        <v>0</v>
      </c>
      <c r="L95" s="83">
        <f t="shared" si="22"/>
        <v>0</v>
      </c>
      <c r="M95" s="84">
        <f t="shared" si="21"/>
        <v>0</v>
      </c>
      <c r="N95" s="82">
        <f t="shared" si="21"/>
        <v>0</v>
      </c>
      <c r="O95" s="82">
        <f t="shared" si="21"/>
        <v>0</v>
      </c>
      <c r="P95" s="82">
        <f t="shared" si="21"/>
        <v>0</v>
      </c>
      <c r="Q95" s="85">
        <f t="shared" si="21"/>
        <v>0</v>
      </c>
      <c r="R95" s="81">
        <f t="shared" si="20"/>
        <v>0</v>
      </c>
      <c r="S95" s="82">
        <f t="shared" si="20"/>
        <v>0</v>
      </c>
      <c r="T95" s="82">
        <f t="shared" si="20"/>
        <v>0</v>
      </c>
      <c r="U95" s="82">
        <f t="shared" si="20"/>
        <v>0</v>
      </c>
      <c r="V95" s="83">
        <f t="shared" si="20"/>
        <v>0</v>
      </c>
      <c r="W95" s="86"/>
      <c r="X95" s="79"/>
      <c r="Y95" s="79"/>
      <c r="Z95" s="79"/>
      <c r="AA95" s="80"/>
      <c r="AB95" s="81"/>
      <c r="AC95" s="82"/>
      <c r="AD95" s="82"/>
      <c r="AE95" s="82"/>
      <c r="AF95" s="83"/>
      <c r="AG95" s="81">
        <f t="shared" si="16"/>
        <v>0</v>
      </c>
      <c r="AH95" s="82">
        <f t="shared" si="16"/>
        <v>0</v>
      </c>
      <c r="AI95" s="82">
        <f t="shared" si="16"/>
        <v>0</v>
      </c>
      <c r="AJ95" s="82">
        <f t="shared" si="16"/>
        <v>0</v>
      </c>
      <c r="AK95" s="83">
        <f t="shared" si="14"/>
        <v>0</v>
      </c>
      <c r="AL95" s="61" t="str">
        <f t="shared" si="17"/>
        <v/>
      </c>
      <c r="AM95" s="61" t="str">
        <f t="shared" si="18"/>
        <v/>
      </c>
      <c r="AN95" s="61" t="str">
        <f t="shared" si="19"/>
        <v/>
      </c>
    </row>
    <row r="96" spans="1:40" customFormat="1" x14ac:dyDescent="0.25">
      <c r="A96" s="6">
        <v>1380</v>
      </c>
      <c r="B96" s="33">
        <f t="shared" si="15"/>
        <v>0.95833333333333337</v>
      </c>
      <c r="C96" s="87"/>
      <c r="D96" s="88"/>
      <c r="E96" s="88"/>
      <c r="F96" s="88"/>
      <c r="G96" s="89"/>
      <c r="H96" s="90">
        <f t="shared" si="22"/>
        <v>0</v>
      </c>
      <c r="I96" s="91">
        <f t="shared" si="22"/>
        <v>0</v>
      </c>
      <c r="J96" s="91">
        <f t="shared" si="22"/>
        <v>0</v>
      </c>
      <c r="K96" s="91">
        <f t="shared" si="22"/>
        <v>0</v>
      </c>
      <c r="L96" s="92">
        <f t="shared" si="22"/>
        <v>0</v>
      </c>
      <c r="M96" s="93">
        <f t="shared" si="21"/>
        <v>0</v>
      </c>
      <c r="N96" s="91">
        <f t="shared" si="21"/>
        <v>0</v>
      </c>
      <c r="O96" s="91">
        <f t="shared" si="21"/>
        <v>0</v>
      </c>
      <c r="P96" s="91">
        <f t="shared" si="21"/>
        <v>0</v>
      </c>
      <c r="Q96" s="94">
        <f t="shared" si="21"/>
        <v>0</v>
      </c>
      <c r="R96" s="90">
        <f t="shared" si="20"/>
        <v>0</v>
      </c>
      <c r="S96" s="91">
        <f t="shared" si="20"/>
        <v>0</v>
      </c>
      <c r="T96" s="91">
        <f t="shared" si="20"/>
        <v>0</v>
      </c>
      <c r="U96" s="91">
        <f t="shared" si="20"/>
        <v>0</v>
      </c>
      <c r="V96" s="92">
        <f t="shared" si="20"/>
        <v>0</v>
      </c>
      <c r="W96" s="95"/>
      <c r="X96" s="88"/>
      <c r="Y96" s="88"/>
      <c r="Z96" s="88"/>
      <c r="AA96" s="89"/>
      <c r="AB96" s="90"/>
      <c r="AC96" s="91"/>
      <c r="AD96" s="91"/>
      <c r="AE96" s="91"/>
      <c r="AF96" s="92"/>
      <c r="AG96" s="90">
        <f t="shared" si="16"/>
        <v>0</v>
      </c>
      <c r="AH96" s="91">
        <f t="shared" si="16"/>
        <v>0</v>
      </c>
      <c r="AI96" s="91">
        <f t="shared" si="16"/>
        <v>0</v>
      </c>
      <c r="AJ96" s="91">
        <f t="shared" si="16"/>
        <v>0</v>
      </c>
      <c r="AK96" s="92">
        <f t="shared" si="14"/>
        <v>0</v>
      </c>
      <c r="AL96" s="61" t="str">
        <f t="shared" si="17"/>
        <v/>
      </c>
      <c r="AM96" s="61" t="str">
        <f t="shared" si="18"/>
        <v/>
      </c>
      <c r="AN96" s="61" t="str">
        <f t="shared" si="19"/>
        <v/>
      </c>
    </row>
    <row r="97" spans="1:40" customFormat="1" x14ac:dyDescent="0.25">
      <c r="A97" s="6">
        <v>1395</v>
      </c>
      <c r="B97" s="31">
        <f t="shared" si="15"/>
        <v>0.96875</v>
      </c>
      <c r="C97" s="77"/>
      <c r="D97" s="70"/>
      <c r="E97" s="70"/>
      <c r="F97" s="70"/>
      <c r="G97" s="71"/>
      <c r="H97" s="72">
        <f t="shared" si="22"/>
        <v>0</v>
      </c>
      <c r="I97" s="73">
        <f t="shared" si="22"/>
        <v>0</v>
      </c>
      <c r="J97" s="73">
        <f t="shared" si="22"/>
        <v>0</v>
      </c>
      <c r="K97" s="73">
        <f t="shared" si="22"/>
        <v>0</v>
      </c>
      <c r="L97" s="74">
        <f t="shared" si="22"/>
        <v>0</v>
      </c>
      <c r="M97" s="75">
        <f t="shared" si="21"/>
        <v>0</v>
      </c>
      <c r="N97" s="73">
        <f t="shared" si="21"/>
        <v>0</v>
      </c>
      <c r="O97" s="73">
        <f t="shared" si="21"/>
        <v>0</v>
      </c>
      <c r="P97" s="73">
        <f t="shared" si="21"/>
        <v>0</v>
      </c>
      <c r="Q97" s="76">
        <f t="shared" si="21"/>
        <v>0</v>
      </c>
      <c r="R97" s="72">
        <f t="shared" si="20"/>
        <v>0</v>
      </c>
      <c r="S97" s="73">
        <f t="shared" si="20"/>
        <v>0</v>
      </c>
      <c r="T97" s="73">
        <f t="shared" si="20"/>
        <v>0</v>
      </c>
      <c r="U97" s="73">
        <f t="shared" si="20"/>
        <v>0</v>
      </c>
      <c r="V97" s="74">
        <f t="shared" si="20"/>
        <v>0</v>
      </c>
      <c r="W97" s="69"/>
      <c r="X97" s="70"/>
      <c r="Y97" s="70"/>
      <c r="Z97" s="70"/>
      <c r="AA97" s="71"/>
      <c r="AB97" s="72"/>
      <c r="AC97" s="73"/>
      <c r="AD97" s="73"/>
      <c r="AE97" s="73"/>
      <c r="AF97" s="74"/>
      <c r="AG97" s="72">
        <f t="shared" si="16"/>
        <v>0</v>
      </c>
      <c r="AH97" s="73">
        <f t="shared" si="16"/>
        <v>0</v>
      </c>
      <c r="AI97" s="73">
        <f t="shared" si="16"/>
        <v>0</v>
      </c>
      <c r="AJ97" s="73">
        <f t="shared" si="16"/>
        <v>0</v>
      </c>
      <c r="AK97" s="74">
        <f t="shared" si="14"/>
        <v>0</v>
      </c>
      <c r="AL97" s="61" t="str">
        <f t="shared" si="17"/>
        <v/>
      </c>
      <c r="AM97" s="61" t="str">
        <f t="shared" si="18"/>
        <v/>
      </c>
      <c r="AN97" s="61" t="str">
        <f t="shared" si="19"/>
        <v/>
      </c>
    </row>
    <row r="98" spans="1:40" customFormat="1" x14ac:dyDescent="0.25">
      <c r="A98" s="6">
        <v>1410</v>
      </c>
      <c r="B98" s="31">
        <f t="shared" si="15"/>
        <v>0.97916666666666663</v>
      </c>
      <c r="C98" s="77"/>
      <c r="D98" s="70"/>
      <c r="E98" s="70"/>
      <c r="F98" s="70"/>
      <c r="G98" s="71"/>
      <c r="H98" s="72">
        <f t="shared" si="22"/>
        <v>0</v>
      </c>
      <c r="I98" s="73">
        <f t="shared" si="22"/>
        <v>0</v>
      </c>
      <c r="J98" s="73">
        <f t="shared" si="22"/>
        <v>0</v>
      </c>
      <c r="K98" s="73">
        <f t="shared" si="22"/>
        <v>0</v>
      </c>
      <c r="L98" s="74">
        <f t="shared" si="22"/>
        <v>0</v>
      </c>
      <c r="M98" s="75">
        <f t="shared" si="21"/>
        <v>0</v>
      </c>
      <c r="N98" s="73">
        <f t="shared" si="21"/>
        <v>0</v>
      </c>
      <c r="O98" s="73">
        <f t="shared" si="21"/>
        <v>0</v>
      </c>
      <c r="P98" s="73">
        <f t="shared" si="21"/>
        <v>0</v>
      </c>
      <c r="Q98" s="76">
        <f t="shared" si="21"/>
        <v>0</v>
      </c>
      <c r="R98" s="72">
        <f t="shared" si="20"/>
        <v>0</v>
      </c>
      <c r="S98" s="73">
        <f t="shared" si="20"/>
        <v>0</v>
      </c>
      <c r="T98" s="73">
        <f t="shared" si="20"/>
        <v>0</v>
      </c>
      <c r="U98" s="73">
        <f t="shared" si="20"/>
        <v>0</v>
      </c>
      <c r="V98" s="74">
        <f t="shared" si="20"/>
        <v>0</v>
      </c>
      <c r="W98" s="69"/>
      <c r="X98" s="70"/>
      <c r="Y98" s="70"/>
      <c r="Z98" s="70"/>
      <c r="AA98" s="71"/>
      <c r="AB98" s="72"/>
      <c r="AC98" s="73"/>
      <c r="AD98" s="73"/>
      <c r="AE98" s="73"/>
      <c r="AF98" s="74"/>
      <c r="AG98" s="72">
        <f t="shared" si="16"/>
        <v>0</v>
      </c>
      <c r="AH98" s="73">
        <f t="shared" si="16"/>
        <v>0</v>
      </c>
      <c r="AI98" s="73">
        <f t="shared" si="16"/>
        <v>0</v>
      </c>
      <c r="AJ98" s="73">
        <f t="shared" si="16"/>
        <v>0</v>
      </c>
      <c r="AK98" s="74">
        <f t="shared" si="14"/>
        <v>0</v>
      </c>
      <c r="AL98" s="61" t="str">
        <f t="shared" si="17"/>
        <v/>
      </c>
      <c r="AM98" s="61" t="str">
        <f t="shared" si="18"/>
        <v/>
      </c>
      <c r="AN98" s="61" t="str">
        <f t="shared" si="19"/>
        <v/>
      </c>
    </row>
    <row r="99" spans="1:40" customFormat="1" x14ac:dyDescent="0.25">
      <c r="A99" s="7">
        <v>1425</v>
      </c>
      <c r="B99" s="34">
        <f t="shared" si="15"/>
        <v>0.98958333333333337</v>
      </c>
      <c r="C99" s="78"/>
      <c r="D99" s="79"/>
      <c r="E99" s="79"/>
      <c r="F99" s="79"/>
      <c r="G99" s="80"/>
      <c r="H99" s="81">
        <f t="shared" si="22"/>
        <v>0</v>
      </c>
      <c r="I99" s="82">
        <f t="shared" si="22"/>
        <v>0</v>
      </c>
      <c r="J99" s="82">
        <f t="shared" si="22"/>
        <v>0</v>
      </c>
      <c r="K99" s="82">
        <f t="shared" si="22"/>
        <v>0</v>
      </c>
      <c r="L99" s="83">
        <f t="shared" si="22"/>
        <v>0</v>
      </c>
      <c r="M99" s="84">
        <f t="shared" si="21"/>
        <v>0</v>
      </c>
      <c r="N99" s="82">
        <f t="shared" si="21"/>
        <v>0</v>
      </c>
      <c r="O99" s="82">
        <f t="shared" si="21"/>
        <v>0</v>
      </c>
      <c r="P99" s="82">
        <f t="shared" si="21"/>
        <v>0</v>
      </c>
      <c r="Q99" s="85">
        <f t="shared" si="21"/>
        <v>0</v>
      </c>
      <c r="R99" s="81">
        <f t="shared" si="20"/>
        <v>0</v>
      </c>
      <c r="S99" s="82">
        <f t="shared" si="20"/>
        <v>0</v>
      </c>
      <c r="T99" s="82">
        <f t="shared" si="20"/>
        <v>0</v>
      </c>
      <c r="U99" s="82">
        <f t="shared" si="20"/>
        <v>0</v>
      </c>
      <c r="V99" s="83">
        <f t="shared" si="20"/>
        <v>0</v>
      </c>
      <c r="W99" s="86"/>
      <c r="X99" s="79"/>
      <c r="Y99" s="79"/>
      <c r="Z99" s="79"/>
      <c r="AA99" s="80"/>
      <c r="AB99" s="81"/>
      <c r="AC99" s="82"/>
      <c r="AD99" s="82"/>
      <c r="AE99" s="82"/>
      <c r="AF99" s="83"/>
      <c r="AG99" s="81">
        <f t="shared" si="16"/>
        <v>0</v>
      </c>
      <c r="AH99" s="82">
        <f t="shared" si="16"/>
        <v>0</v>
      </c>
      <c r="AI99" s="82">
        <f t="shared" si="16"/>
        <v>0</v>
      </c>
      <c r="AJ99" s="82">
        <f t="shared" si="16"/>
        <v>0</v>
      </c>
      <c r="AK99" s="83">
        <f t="shared" si="14"/>
        <v>0</v>
      </c>
      <c r="AL99" s="61" t="str">
        <f t="shared" si="17"/>
        <v/>
      </c>
      <c r="AM99" s="61" t="str">
        <f t="shared" si="18"/>
        <v/>
      </c>
      <c r="AN99" s="61" t="str">
        <f t="shared" si="19"/>
        <v/>
      </c>
    </row>
    <row r="100" spans="1:40" x14ac:dyDescent="0.25">
      <c r="W100" s="39"/>
    </row>
  </sheetData>
  <mergeCells count="7">
    <mergeCell ref="AG2:AK2"/>
    <mergeCell ref="C2:G2"/>
    <mergeCell ref="H2:L2"/>
    <mergeCell ref="M2:Q2"/>
    <mergeCell ref="R2:V2"/>
    <mergeCell ref="W2:AA2"/>
    <mergeCell ref="AB2:AF2"/>
  </mergeCells>
  <conditionalFormatting sqref="C4:AK99">
    <cfRule type="cellIs" dxfId="13" priority="2" operator="equal">
      <formula>0</formula>
    </cfRule>
  </conditionalFormatting>
  <conditionalFormatting sqref="AL4:AN99">
    <cfRule type="notContainsBlanks" dxfId="12" priority="1">
      <formula>LEN(TRIM(AL4))&gt;0</formula>
    </cfRule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00"/>
  <sheetViews>
    <sheetView workbookViewId="0">
      <selection sqref="A1:AK3"/>
    </sheetView>
  </sheetViews>
  <sheetFormatPr defaultRowHeight="15" x14ac:dyDescent="0.25"/>
  <cols>
    <col min="1" max="1" width="5.140625" style="8" customWidth="1"/>
    <col min="2" max="2" width="6.42578125" style="9" customWidth="1"/>
    <col min="3" max="37" width="3" style="8" customWidth="1"/>
    <col min="38" max="16384" width="9.140625" style="8"/>
  </cols>
  <sheetData>
    <row r="1" spans="1:40" s="1" customFormat="1" ht="26.25" x14ac:dyDescent="0.4">
      <c r="A1" s="36" t="s">
        <v>20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</row>
    <row r="2" spans="1:40" s="5" customFormat="1" x14ac:dyDescent="0.25">
      <c r="A2" s="11"/>
      <c r="B2" s="12"/>
      <c r="C2" s="96" t="s">
        <v>11</v>
      </c>
      <c r="D2" s="97"/>
      <c r="E2" s="97"/>
      <c r="F2" s="97"/>
      <c r="G2" s="98"/>
      <c r="H2" s="96" t="s">
        <v>12</v>
      </c>
      <c r="I2" s="97"/>
      <c r="J2" s="97"/>
      <c r="K2" s="97"/>
      <c r="L2" s="98"/>
      <c r="M2" s="96" t="s">
        <v>13</v>
      </c>
      <c r="N2" s="97"/>
      <c r="O2" s="97"/>
      <c r="P2" s="97"/>
      <c r="Q2" s="98"/>
      <c r="R2" s="96" t="s">
        <v>14</v>
      </c>
      <c r="S2" s="97"/>
      <c r="T2" s="97"/>
      <c r="U2" s="97"/>
      <c r="V2" s="98"/>
      <c r="W2" s="96" t="s">
        <v>15</v>
      </c>
      <c r="X2" s="97"/>
      <c r="Y2" s="97"/>
      <c r="Z2" s="97"/>
      <c r="AA2" s="98"/>
      <c r="AB2" s="96" t="s">
        <v>16</v>
      </c>
      <c r="AC2" s="97"/>
      <c r="AD2" s="97"/>
      <c r="AE2" s="97"/>
      <c r="AF2" s="98"/>
      <c r="AG2" s="96" t="s">
        <v>17</v>
      </c>
      <c r="AH2" s="97"/>
      <c r="AI2" s="97"/>
      <c r="AJ2" s="97"/>
      <c r="AK2" s="98"/>
    </row>
    <row r="3" spans="1:40" customFormat="1" x14ac:dyDescent="0.25">
      <c r="A3" s="38" t="s">
        <v>19</v>
      </c>
      <c r="B3" s="37" t="s">
        <v>18</v>
      </c>
      <c r="C3" s="2">
        <v>1</v>
      </c>
      <c r="D3" s="3">
        <v>2</v>
      </c>
      <c r="E3" s="3">
        <v>3</v>
      </c>
      <c r="F3" s="3">
        <v>4</v>
      </c>
      <c r="G3" s="3">
        <v>5</v>
      </c>
      <c r="H3" s="2">
        <v>1</v>
      </c>
      <c r="I3" s="3">
        <v>2</v>
      </c>
      <c r="J3" s="3">
        <v>3</v>
      </c>
      <c r="K3" s="3">
        <v>4</v>
      </c>
      <c r="L3" s="4">
        <v>5</v>
      </c>
      <c r="M3" s="3">
        <v>1</v>
      </c>
      <c r="N3" s="3">
        <v>2</v>
      </c>
      <c r="O3" s="3">
        <v>3</v>
      </c>
      <c r="P3" s="3">
        <v>4</v>
      </c>
      <c r="Q3" s="3">
        <v>5</v>
      </c>
      <c r="R3" s="2">
        <v>1</v>
      </c>
      <c r="S3" s="3">
        <v>2</v>
      </c>
      <c r="T3" s="3">
        <v>3</v>
      </c>
      <c r="U3" s="3">
        <v>4</v>
      </c>
      <c r="V3" s="4">
        <v>5</v>
      </c>
      <c r="W3" s="3">
        <v>1</v>
      </c>
      <c r="X3" s="3">
        <v>2</v>
      </c>
      <c r="Y3" s="3">
        <v>3</v>
      </c>
      <c r="Z3" s="3">
        <v>4</v>
      </c>
      <c r="AA3" s="3">
        <v>5</v>
      </c>
      <c r="AB3" s="2">
        <v>1</v>
      </c>
      <c r="AC3" s="3">
        <v>2</v>
      </c>
      <c r="AD3" s="3">
        <v>3</v>
      </c>
      <c r="AE3" s="3">
        <v>4</v>
      </c>
      <c r="AF3" s="4">
        <v>5</v>
      </c>
      <c r="AG3" s="3">
        <v>1</v>
      </c>
      <c r="AH3" s="3">
        <v>2</v>
      </c>
      <c r="AI3" s="3">
        <v>3</v>
      </c>
      <c r="AJ3" s="3">
        <v>4</v>
      </c>
      <c r="AK3" s="4">
        <v>5</v>
      </c>
      <c r="AM3" s="13"/>
      <c r="AN3" s="14"/>
    </row>
    <row r="4" spans="1:40" customFormat="1" x14ac:dyDescent="0.25">
      <c r="A4" s="6">
        <v>0</v>
      </c>
      <c r="B4" s="35">
        <f>TIME(0,A4,0)</f>
        <v>0</v>
      </c>
      <c r="C4" s="40">
        <f>Case1!C4+Diff3!C4</f>
        <v>0</v>
      </c>
      <c r="D4" s="41">
        <f>Case1!D4+Diff3!D4</f>
        <v>3</v>
      </c>
      <c r="E4" s="41">
        <f>Case1!E4+Diff3!E4</f>
        <v>0</v>
      </c>
      <c r="F4" s="41">
        <f>Case1!F4+Diff3!F4</f>
        <v>0</v>
      </c>
      <c r="G4" s="42">
        <f>Case1!G4+Diff3!G4</f>
        <v>0</v>
      </c>
      <c r="H4" s="16">
        <f>Case1!H4+Diff3!H4</f>
        <v>0</v>
      </c>
      <c r="I4" s="17">
        <f>Case1!I4+Diff3!I4</f>
        <v>3</v>
      </c>
      <c r="J4" s="17">
        <f>Case1!J4+Diff3!J4</f>
        <v>0</v>
      </c>
      <c r="K4" s="17">
        <f>Case1!K4+Diff3!K4</f>
        <v>0</v>
      </c>
      <c r="L4" s="19">
        <f>Case1!L4+Diff3!L4</f>
        <v>0</v>
      </c>
      <c r="M4" s="20">
        <f>Case1!M4+Diff3!M4</f>
        <v>0</v>
      </c>
      <c r="N4" s="17">
        <f>Case1!N4+Diff3!N4</f>
        <v>3</v>
      </c>
      <c r="O4" s="17">
        <f>Case1!O4+Diff3!O4</f>
        <v>0</v>
      </c>
      <c r="P4" s="17">
        <f>Case1!P4+Diff3!P4</f>
        <v>0</v>
      </c>
      <c r="Q4" s="18">
        <f>Case1!Q4+Diff3!Q4</f>
        <v>0</v>
      </c>
      <c r="R4" s="16">
        <f>Case1!R4+Diff3!R4</f>
        <v>0</v>
      </c>
      <c r="S4" s="17">
        <f>Case1!S4+Diff3!S4</f>
        <v>3</v>
      </c>
      <c r="T4" s="17">
        <f>Case1!T4+Diff3!T4</f>
        <v>0</v>
      </c>
      <c r="U4" s="17">
        <f>Case1!U4+Diff3!U4</f>
        <v>0</v>
      </c>
      <c r="V4" s="19">
        <f>Case1!V4+Diff3!V4</f>
        <v>0</v>
      </c>
      <c r="W4" s="50">
        <f>Case1!W4+Diff3!W4</f>
        <v>0</v>
      </c>
      <c r="X4" s="41">
        <f>Case1!X4+Diff3!X4</f>
        <v>3</v>
      </c>
      <c r="Y4" s="41">
        <f>Case1!Y4+Diff3!Y4</f>
        <v>0</v>
      </c>
      <c r="Z4" s="41">
        <f>Case1!Z4+Diff3!Z4</f>
        <v>0</v>
      </c>
      <c r="AA4" s="42">
        <f>Case1!AA4+Diff3!AA4</f>
        <v>0</v>
      </c>
      <c r="AB4" s="16">
        <f>Case1!AB4+Diff3!AB4</f>
        <v>1</v>
      </c>
      <c r="AC4" s="17">
        <f>Case1!AC4+Diff3!AC4</f>
        <v>2</v>
      </c>
      <c r="AD4" s="17">
        <f>Case1!AD4+Diff3!AD4</f>
        <v>0</v>
      </c>
      <c r="AE4" s="17">
        <f>Case1!AE4+Diff3!AE4</f>
        <v>0</v>
      </c>
      <c r="AF4" s="19">
        <f>Case1!AF4+Diff3!AF4</f>
        <v>0</v>
      </c>
      <c r="AG4" s="20">
        <f>Case1!AG4+Diff3!AG4</f>
        <v>1</v>
      </c>
      <c r="AH4" s="17">
        <f>Case1!AH4+Diff3!AH4</f>
        <v>2</v>
      </c>
      <c r="AI4" s="17">
        <f>Case1!AI4+Diff3!AI4</f>
        <v>0</v>
      </c>
      <c r="AJ4" s="17">
        <f>Case1!AJ4+Diff3!AJ4</f>
        <v>0</v>
      </c>
      <c r="AK4" s="19">
        <f>Case1!AK4+Diff3!AK4</f>
        <v>0</v>
      </c>
      <c r="AM4" s="15"/>
      <c r="AN4" s="14"/>
    </row>
    <row r="5" spans="1:40" customFormat="1" x14ac:dyDescent="0.25">
      <c r="A5" s="6">
        <v>15</v>
      </c>
      <c r="B5" s="31">
        <f t="shared" ref="B5:B68" si="0">TIME(0,A5,0)</f>
        <v>1.0416666666666666E-2</v>
      </c>
      <c r="C5" s="43">
        <f>Case1!C5+Diff3!C5</f>
        <v>0</v>
      </c>
      <c r="D5" s="44">
        <f>Case1!D5+Diff3!D5</f>
        <v>3</v>
      </c>
      <c r="E5" s="44">
        <f>Case1!E5+Diff3!E5</f>
        <v>0</v>
      </c>
      <c r="F5" s="44">
        <f>Case1!F5+Diff3!F5</f>
        <v>0</v>
      </c>
      <c r="G5" s="45">
        <f>Case1!G5+Diff3!G5</f>
        <v>0</v>
      </c>
      <c r="H5" s="21">
        <f>Case1!H5+Diff3!H5</f>
        <v>0</v>
      </c>
      <c r="I5" s="22">
        <f>Case1!I5+Diff3!I5</f>
        <v>3</v>
      </c>
      <c r="J5" s="22">
        <f>Case1!J5+Diff3!J5</f>
        <v>0</v>
      </c>
      <c r="K5" s="22">
        <f>Case1!K5+Diff3!K5</f>
        <v>0</v>
      </c>
      <c r="L5" s="24">
        <f>Case1!L5+Diff3!L5</f>
        <v>0</v>
      </c>
      <c r="M5" s="25">
        <f>Case1!M5+Diff3!M5</f>
        <v>0</v>
      </c>
      <c r="N5" s="22">
        <f>Case1!N5+Diff3!N5</f>
        <v>3</v>
      </c>
      <c r="O5" s="22">
        <f>Case1!O5+Diff3!O5</f>
        <v>0</v>
      </c>
      <c r="P5" s="22">
        <f>Case1!P5+Diff3!P5</f>
        <v>0</v>
      </c>
      <c r="Q5" s="23">
        <f>Case1!Q5+Diff3!Q5</f>
        <v>0</v>
      </c>
      <c r="R5" s="21">
        <f>Case1!R5+Diff3!R5</f>
        <v>0</v>
      </c>
      <c r="S5" s="22">
        <f>Case1!S5+Diff3!S5</f>
        <v>3</v>
      </c>
      <c r="T5" s="22">
        <f>Case1!T5+Diff3!T5</f>
        <v>0</v>
      </c>
      <c r="U5" s="22">
        <f>Case1!U5+Diff3!U5</f>
        <v>0</v>
      </c>
      <c r="V5" s="24">
        <f>Case1!V5+Diff3!V5</f>
        <v>0</v>
      </c>
      <c r="W5" s="43">
        <f>Case1!W5+Diff3!W5</f>
        <v>0</v>
      </c>
      <c r="X5" s="44">
        <f>Case1!X5+Diff3!X5</f>
        <v>3</v>
      </c>
      <c r="Y5" s="44">
        <f>Case1!Y5+Diff3!Y5</f>
        <v>0</v>
      </c>
      <c r="Z5" s="44">
        <f>Case1!Z5+Diff3!Z5</f>
        <v>0</v>
      </c>
      <c r="AA5" s="45">
        <f>Case1!AA5+Diff3!AA5</f>
        <v>0</v>
      </c>
      <c r="AB5" s="21">
        <f>Case1!AB5+Diff3!AB5</f>
        <v>1</v>
      </c>
      <c r="AC5" s="22">
        <f>Case1!AC5+Diff3!AC5</f>
        <v>2</v>
      </c>
      <c r="AD5" s="22">
        <f>Case1!AD5+Diff3!AD5</f>
        <v>0</v>
      </c>
      <c r="AE5" s="22">
        <f>Case1!AE5+Diff3!AE5</f>
        <v>0</v>
      </c>
      <c r="AF5" s="24">
        <f>Case1!AF5+Diff3!AF5</f>
        <v>0</v>
      </c>
      <c r="AG5" s="25">
        <f>Case1!AG5+Diff3!AG5</f>
        <v>1</v>
      </c>
      <c r="AH5" s="22">
        <f>Case1!AH5+Diff3!AH5</f>
        <v>2</v>
      </c>
      <c r="AI5" s="22">
        <f>Case1!AI5+Diff3!AI5</f>
        <v>0</v>
      </c>
      <c r="AJ5" s="22">
        <f>Case1!AJ5+Diff3!AJ5</f>
        <v>0</v>
      </c>
      <c r="AK5" s="24">
        <f>Case1!AK5+Diff3!AK5</f>
        <v>0</v>
      </c>
      <c r="AM5" s="15"/>
      <c r="AN5" s="14"/>
    </row>
    <row r="6" spans="1:40" customFormat="1" x14ac:dyDescent="0.25">
      <c r="A6" s="6">
        <v>30</v>
      </c>
      <c r="B6" s="31">
        <f t="shared" si="0"/>
        <v>2.0833333333333332E-2</v>
      </c>
      <c r="C6" s="46">
        <f>Case1!C6+Diff3!C6</f>
        <v>0</v>
      </c>
      <c r="D6" s="44">
        <f>Case1!D6+Diff3!D6</f>
        <v>3</v>
      </c>
      <c r="E6" s="44">
        <f>Case1!E6+Diff3!E6</f>
        <v>0</v>
      </c>
      <c r="F6" s="44">
        <f>Case1!F6+Diff3!F6</f>
        <v>0</v>
      </c>
      <c r="G6" s="45">
        <f>Case1!G6+Diff3!G6</f>
        <v>0</v>
      </c>
      <c r="H6" s="21">
        <f>Case1!H6+Diff3!H6</f>
        <v>0</v>
      </c>
      <c r="I6" s="22">
        <f>Case1!I6+Diff3!I6</f>
        <v>3</v>
      </c>
      <c r="J6" s="22">
        <f>Case1!J6+Diff3!J6</f>
        <v>0</v>
      </c>
      <c r="K6" s="22">
        <f>Case1!K6+Diff3!K6</f>
        <v>0</v>
      </c>
      <c r="L6" s="24">
        <f>Case1!L6+Diff3!L6</f>
        <v>0</v>
      </c>
      <c r="M6" s="25">
        <f>Case1!M6+Diff3!M6</f>
        <v>0</v>
      </c>
      <c r="N6" s="22">
        <f>Case1!N6+Diff3!N6</f>
        <v>3</v>
      </c>
      <c r="O6" s="22">
        <f>Case1!O6+Diff3!O6</f>
        <v>0</v>
      </c>
      <c r="P6" s="22">
        <f>Case1!P6+Diff3!P6</f>
        <v>0</v>
      </c>
      <c r="Q6" s="23">
        <f>Case1!Q6+Diff3!Q6</f>
        <v>0</v>
      </c>
      <c r="R6" s="21">
        <f>Case1!R6+Diff3!R6</f>
        <v>0</v>
      </c>
      <c r="S6" s="22">
        <f>Case1!S6+Diff3!S6</f>
        <v>3</v>
      </c>
      <c r="T6" s="22">
        <f>Case1!T6+Diff3!T6</f>
        <v>0</v>
      </c>
      <c r="U6" s="22">
        <f>Case1!U6+Diff3!U6</f>
        <v>0</v>
      </c>
      <c r="V6" s="24">
        <f>Case1!V6+Diff3!V6</f>
        <v>0</v>
      </c>
      <c r="W6" s="43">
        <f>Case1!W6+Diff3!W6</f>
        <v>0</v>
      </c>
      <c r="X6" s="44">
        <f>Case1!X6+Diff3!X6</f>
        <v>3</v>
      </c>
      <c r="Y6" s="44">
        <f>Case1!Y6+Diff3!Y6</f>
        <v>0</v>
      </c>
      <c r="Z6" s="44">
        <f>Case1!Z6+Diff3!Z6</f>
        <v>0</v>
      </c>
      <c r="AA6" s="45">
        <f>Case1!AA6+Diff3!AA6</f>
        <v>0</v>
      </c>
      <c r="AB6" s="21">
        <f>Case1!AB6+Diff3!AB6</f>
        <v>1</v>
      </c>
      <c r="AC6" s="22">
        <f>Case1!AC6+Diff3!AC6</f>
        <v>2</v>
      </c>
      <c r="AD6" s="22">
        <f>Case1!AD6+Diff3!AD6</f>
        <v>0</v>
      </c>
      <c r="AE6" s="22">
        <f>Case1!AE6+Diff3!AE6</f>
        <v>0</v>
      </c>
      <c r="AF6" s="24">
        <f>Case1!AF6+Diff3!AF6</f>
        <v>0</v>
      </c>
      <c r="AG6" s="25">
        <f>Case1!AG6+Diff3!AG6</f>
        <v>1</v>
      </c>
      <c r="AH6" s="22">
        <f>Case1!AH6+Diff3!AH6</f>
        <v>2</v>
      </c>
      <c r="AI6" s="22">
        <f>Case1!AI6+Diff3!AI6</f>
        <v>0</v>
      </c>
      <c r="AJ6" s="22">
        <f>Case1!AJ6+Diff3!AJ6</f>
        <v>0</v>
      </c>
      <c r="AK6" s="24">
        <f>Case1!AK6+Diff3!AK6</f>
        <v>0</v>
      </c>
      <c r="AM6" s="15"/>
      <c r="AN6" s="14"/>
    </row>
    <row r="7" spans="1:40" customFormat="1" x14ac:dyDescent="0.25">
      <c r="A7" s="7">
        <v>45</v>
      </c>
      <c r="B7" s="34">
        <f t="shared" si="0"/>
        <v>3.125E-2</v>
      </c>
      <c r="C7" s="47">
        <f>Case1!C7+Diff3!C7</f>
        <v>0</v>
      </c>
      <c r="D7" s="48">
        <f>Case1!D7+Diff3!D7</f>
        <v>3</v>
      </c>
      <c r="E7" s="48">
        <f>Case1!E7+Diff3!E7</f>
        <v>0</v>
      </c>
      <c r="F7" s="48">
        <f>Case1!F7+Diff3!F7</f>
        <v>0</v>
      </c>
      <c r="G7" s="49">
        <f>Case1!G7+Diff3!G7</f>
        <v>0</v>
      </c>
      <c r="H7" s="26">
        <f>Case1!H7+Diff3!H7</f>
        <v>0</v>
      </c>
      <c r="I7" s="27">
        <f>Case1!I7+Diff3!I7</f>
        <v>3</v>
      </c>
      <c r="J7" s="27">
        <f>Case1!J7+Diff3!J7</f>
        <v>0</v>
      </c>
      <c r="K7" s="27">
        <f>Case1!K7+Diff3!K7</f>
        <v>0</v>
      </c>
      <c r="L7" s="29">
        <f>Case1!L7+Diff3!L7</f>
        <v>0</v>
      </c>
      <c r="M7" s="30">
        <f>Case1!M7+Diff3!M7</f>
        <v>0</v>
      </c>
      <c r="N7" s="27">
        <f>Case1!N7+Diff3!N7</f>
        <v>3</v>
      </c>
      <c r="O7" s="27">
        <f>Case1!O7+Diff3!O7</f>
        <v>0</v>
      </c>
      <c r="P7" s="27">
        <f>Case1!P7+Diff3!P7</f>
        <v>0</v>
      </c>
      <c r="Q7" s="28">
        <f>Case1!Q7+Diff3!Q7</f>
        <v>0</v>
      </c>
      <c r="R7" s="26">
        <f>Case1!R7+Diff3!R7</f>
        <v>0</v>
      </c>
      <c r="S7" s="27">
        <f>Case1!S7+Diff3!S7</f>
        <v>3</v>
      </c>
      <c r="T7" s="27">
        <f>Case1!T7+Diff3!T7</f>
        <v>0</v>
      </c>
      <c r="U7" s="27">
        <f>Case1!U7+Diff3!U7</f>
        <v>0</v>
      </c>
      <c r="V7" s="29">
        <f>Case1!V7+Diff3!V7</f>
        <v>0</v>
      </c>
      <c r="W7" s="51">
        <f>Case1!W7+Diff3!W7</f>
        <v>0</v>
      </c>
      <c r="X7" s="48">
        <f>Case1!X7+Diff3!X7</f>
        <v>3</v>
      </c>
      <c r="Y7" s="48">
        <f>Case1!Y7+Diff3!Y7</f>
        <v>0</v>
      </c>
      <c r="Z7" s="48">
        <f>Case1!Z7+Diff3!Z7</f>
        <v>0</v>
      </c>
      <c r="AA7" s="49">
        <f>Case1!AA7+Diff3!AA7</f>
        <v>0</v>
      </c>
      <c r="AB7" s="26">
        <f>Case1!AB7+Diff3!AB7</f>
        <v>1</v>
      </c>
      <c r="AC7" s="27">
        <f>Case1!AC7+Diff3!AC7</f>
        <v>2</v>
      </c>
      <c r="AD7" s="27">
        <f>Case1!AD7+Diff3!AD7</f>
        <v>0</v>
      </c>
      <c r="AE7" s="27">
        <f>Case1!AE7+Diff3!AE7</f>
        <v>0</v>
      </c>
      <c r="AF7" s="29">
        <f>Case1!AF7+Diff3!AF7</f>
        <v>0</v>
      </c>
      <c r="AG7" s="30">
        <f>Case1!AG7+Diff3!AG7</f>
        <v>1</v>
      </c>
      <c r="AH7" s="27">
        <f>Case1!AH7+Diff3!AH7</f>
        <v>2</v>
      </c>
      <c r="AI7" s="27">
        <f>Case1!AI7+Diff3!AI7</f>
        <v>0</v>
      </c>
      <c r="AJ7" s="27">
        <f>Case1!AJ7+Diff3!AJ7</f>
        <v>0</v>
      </c>
      <c r="AK7" s="29">
        <f>Case1!AK7+Diff3!AK7</f>
        <v>0</v>
      </c>
    </row>
    <row r="8" spans="1:40" customFormat="1" x14ac:dyDescent="0.25">
      <c r="A8" s="6">
        <v>60</v>
      </c>
      <c r="B8" s="32">
        <f t="shared" si="0"/>
        <v>4.1666666666666664E-2</v>
      </c>
      <c r="C8" s="52">
        <f>Case1!C8+Diff3!C8</f>
        <v>0</v>
      </c>
      <c r="D8" s="53">
        <f>Case1!D8+Diff3!D8</f>
        <v>3</v>
      </c>
      <c r="E8" s="53">
        <f>Case1!E8+Diff3!E8</f>
        <v>0</v>
      </c>
      <c r="F8" s="53">
        <f>Case1!F8+Diff3!F8</f>
        <v>0</v>
      </c>
      <c r="G8" s="54">
        <f>Case1!G8+Diff3!G8</f>
        <v>0</v>
      </c>
      <c r="H8" s="55">
        <f>Case1!H8+Diff3!H8</f>
        <v>0</v>
      </c>
      <c r="I8" s="56">
        <f>Case1!I8+Diff3!I8</f>
        <v>3</v>
      </c>
      <c r="J8" s="56">
        <f>Case1!J8+Diff3!J8</f>
        <v>0</v>
      </c>
      <c r="K8" s="56">
        <f>Case1!K8+Diff3!K8</f>
        <v>0</v>
      </c>
      <c r="L8" s="57">
        <f>Case1!L8+Diff3!L8</f>
        <v>0</v>
      </c>
      <c r="M8" s="58">
        <f>Case1!M8+Diff3!M8</f>
        <v>0</v>
      </c>
      <c r="N8" s="56">
        <f>Case1!N8+Diff3!N8</f>
        <v>3</v>
      </c>
      <c r="O8" s="56">
        <f>Case1!O8+Diff3!O8</f>
        <v>0</v>
      </c>
      <c r="P8" s="56">
        <f>Case1!P8+Diff3!P8</f>
        <v>0</v>
      </c>
      <c r="Q8" s="59">
        <f>Case1!Q8+Diff3!Q8</f>
        <v>0</v>
      </c>
      <c r="R8" s="55">
        <f>Case1!R8+Diff3!R8</f>
        <v>0</v>
      </c>
      <c r="S8" s="56">
        <f>Case1!S8+Diff3!S8</f>
        <v>3</v>
      </c>
      <c r="T8" s="56">
        <f>Case1!T8+Diff3!T8</f>
        <v>0</v>
      </c>
      <c r="U8" s="56">
        <f>Case1!U8+Diff3!U8</f>
        <v>0</v>
      </c>
      <c r="V8" s="57">
        <f>Case1!V8+Diff3!V8</f>
        <v>0</v>
      </c>
      <c r="W8" s="60">
        <f>Case1!W8+Diff3!W8</f>
        <v>0</v>
      </c>
      <c r="X8" s="53">
        <f>Case1!X8+Diff3!X8</f>
        <v>3</v>
      </c>
      <c r="Y8" s="53">
        <f>Case1!Y8+Diff3!Y8</f>
        <v>0</v>
      </c>
      <c r="Z8" s="53">
        <f>Case1!Z8+Diff3!Z8</f>
        <v>0</v>
      </c>
      <c r="AA8" s="54">
        <f>Case1!AA8+Diff3!AA8</f>
        <v>0</v>
      </c>
      <c r="AB8" s="55">
        <f>Case1!AB8+Diff3!AB8</f>
        <v>1</v>
      </c>
      <c r="AC8" s="56">
        <f>Case1!AC8+Diff3!AC8</f>
        <v>2</v>
      </c>
      <c r="AD8" s="56">
        <f>Case1!AD8+Diff3!AD8</f>
        <v>0</v>
      </c>
      <c r="AE8" s="56">
        <f>Case1!AE8+Diff3!AE8</f>
        <v>0</v>
      </c>
      <c r="AF8" s="57">
        <f>Case1!AF8+Diff3!AF8</f>
        <v>0</v>
      </c>
      <c r="AG8" s="58">
        <f>Case1!AG8+Diff3!AG8</f>
        <v>1</v>
      </c>
      <c r="AH8" s="56">
        <f>Case1!AH8+Diff3!AH8</f>
        <v>2</v>
      </c>
      <c r="AI8" s="56">
        <f>Case1!AI8+Diff3!AI8</f>
        <v>0</v>
      </c>
      <c r="AJ8" s="56">
        <f>Case1!AJ8+Diff3!AJ8</f>
        <v>0</v>
      </c>
      <c r="AK8" s="57">
        <f>Case1!AK8+Diff3!AK8</f>
        <v>0</v>
      </c>
    </row>
    <row r="9" spans="1:40" customFormat="1" x14ac:dyDescent="0.25">
      <c r="A9" s="6">
        <v>75</v>
      </c>
      <c r="B9" s="31">
        <f t="shared" si="0"/>
        <v>5.2083333333333336E-2</v>
      </c>
      <c r="C9" s="46">
        <f>Case1!C9+Diff3!C9</f>
        <v>0</v>
      </c>
      <c r="D9" s="44">
        <f>Case1!D9+Diff3!D9</f>
        <v>3</v>
      </c>
      <c r="E9" s="44">
        <f>Case1!E9+Diff3!E9</f>
        <v>0</v>
      </c>
      <c r="F9" s="44">
        <f>Case1!F9+Diff3!F9</f>
        <v>0</v>
      </c>
      <c r="G9" s="45">
        <f>Case1!G9+Diff3!G9</f>
        <v>0</v>
      </c>
      <c r="H9" s="21">
        <f>Case1!H9+Diff3!H9</f>
        <v>0</v>
      </c>
      <c r="I9" s="22">
        <f>Case1!I9+Diff3!I9</f>
        <v>3</v>
      </c>
      <c r="J9" s="22">
        <f>Case1!J9+Diff3!J9</f>
        <v>0</v>
      </c>
      <c r="K9" s="22">
        <f>Case1!K9+Diff3!K9</f>
        <v>0</v>
      </c>
      <c r="L9" s="24">
        <f>Case1!L9+Diff3!L9</f>
        <v>0</v>
      </c>
      <c r="M9" s="25">
        <f>Case1!M9+Diff3!M9</f>
        <v>0</v>
      </c>
      <c r="N9" s="22">
        <f>Case1!N9+Diff3!N9</f>
        <v>3</v>
      </c>
      <c r="O9" s="22">
        <f>Case1!O9+Diff3!O9</f>
        <v>0</v>
      </c>
      <c r="P9" s="22">
        <f>Case1!P9+Diff3!P9</f>
        <v>0</v>
      </c>
      <c r="Q9" s="23">
        <f>Case1!Q9+Diff3!Q9</f>
        <v>0</v>
      </c>
      <c r="R9" s="21">
        <f>Case1!R9+Diff3!R9</f>
        <v>0</v>
      </c>
      <c r="S9" s="22">
        <f>Case1!S9+Diff3!S9</f>
        <v>3</v>
      </c>
      <c r="T9" s="22">
        <f>Case1!T9+Diff3!T9</f>
        <v>0</v>
      </c>
      <c r="U9" s="22">
        <f>Case1!U9+Diff3!U9</f>
        <v>0</v>
      </c>
      <c r="V9" s="24">
        <f>Case1!V9+Diff3!V9</f>
        <v>0</v>
      </c>
      <c r="W9" s="43">
        <f>Case1!W9+Diff3!W9</f>
        <v>0</v>
      </c>
      <c r="X9" s="44">
        <f>Case1!X9+Diff3!X9</f>
        <v>3</v>
      </c>
      <c r="Y9" s="44">
        <f>Case1!Y9+Diff3!Y9</f>
        <v>0</v>
      </c>
      <c r="Z9" s="44">
        <f>Case1!Z9+Diff3!Z9</f>
        <v>0</v>
      </c>
      <c r="AA9" s="45">
        <f>Case1!AA9+Diff3!AA9</f>
        <v>0</v>
      </c>
      <c r="AB9" s="21">
        <f>Case1!AB9+Diff3!AB9</f>
        <v>1</v>
      </c>
      <c r="AC9" s="22">
        <f>Case1!AC9+Diff3!AC9</f>
        <v>2</v>
      </c>
      <c r="AD9" s="22">
        <f>Case1!AD9+Diff3!AD9</f>
        <v>0</v>
      </c>
      <c r="AE9" s="22">
        <f>Case1!AE9+Diff3!AE9</f>
        <v>0</v>
      </c>
      <c r="AF9" s="24">
        <f>Case1!AF9+Diff3!AF9</f>
        <v>0</v>
      </c>
      <c r="AG9" s="25">
        <f>Case1!AG9+Diff3!AG9</f>
        <v>1</v>
      </c>
      <c r="AH9" s="22">
        <f>Case1!AH9+Diff3!AH9</f>
        <v>2</v>
      </c>
      <c r="AI9" s="22">
        <f>Case1!AI9+Diff3!AI9</f>
        <v>0</v>
      </c>
      <c r="AJ9" s="22">
        <f>Case1!AJ9+Diff3!AJ9</f>
        <v>0</v>
      </c>
      <c r="AK9" s="24">
        <f>Case1!AK9+Diff3!AK9</f>
        <v>0</v>
      </c>
    </row>
    <row r="10" spans="1:40" customFormat="1" x14ac:dyDescent="0.25">
      <c r="A10" s="6">
        <v>90</v>
      </c>
      <c r="B10" s="31">
        <f t="shared" si="0"/>
        <v>6.25E-2</v>
      </c>
      <c r="C10" s="46">
        <f>Case1!C10+Diff3!C10</f>
        <v>0</v>
      </c>
      <c r="D10" s="44">
        <f>Case1!D10+Diff3!D10</f>
        <v>3</v>
      </c>
      <c r="E10" s="44">
        <f>Case1!E10+Diff3!E10</f>
        <v>0</v>
      </c>
      <c r="F10" s="44">
        <f>Case1!F10+Diff3!F10</f>
        <v>0</v>
      </c>
      <c r="G10" s="45">
        <f>Case1!G10+Diff3!G10</f>
        <v>0</v>
      </c>
      <c r="H10" s="21">
        <f>Case1!H10+Diff3!H10</f>
        <v>0</v>
      </c>
      <c r="I10" s="22">
        <f>Case1!I10+Diff3!I10</f>
        <v>3</v>
      </c>
      <c r="J10" s="22">
        <f>Case1!J10+Diff3!J10</f>
        <v>0</v>
      </c>
      <c r="K10" s="22">
        <f>Case1!K10+Diff3!K10</f>
        <v>0</v>
      </c>
      <c r="L10" s="24">
        <f>Case1!L10+Diff3!L10</f>
        <v>0</v>
      </c>
      <c r="M10" s="25">
        <f>Case1!M10+Diff3!M10</f>
        <v>0</v>
      </c>
      <c r="N10" s="22">
        <f>Case1!N10+Diff3!N10</f>
        <v>3</v>
      </c>
      <c r="O10" s="22">
        <f>Case1!O10+Diff3!O10</f>
        <v>0</v>
      </c>
      <c r="P10" s="22">
        <f>Case1!P10+Diff3!P10</f>
        <v>0</v>
      </c>
      <c r="Q10" s="23">
        <f>Case1!Q10+Diff3!Q10</f>
        <v>0</v>
      </c>
      <c r="R10" s="21">
        <f>Case1!R10+Diff3!R10</f>
        <v>0</v>
      </c>
      <c r="S10" s="22">
        <f>Case1!S10+Diff3!S10</f>
        <v>3</v>
      </c>
      <c r="T10" s="22">
        <f>Case1!T10+Diff3!T10</f>
        <v>0</v>
      </c>
      <c r="U10" s="22">
        <f>Case1!U10+Diff3!U10</f>
        <v>0</v>
      </c>
      <c r="V10" s="24">
        <f>Case1!V10+Diff3!V10</f>
        <v>0</v>
      </c>
      <c r="W10" s="43">
        <f>Case1!W10+Diff3!W10</f>
        <v>0</v>
      </c>
      <c r="X10" s="44">
        <f>Case1!X10+Diff3!X10</f>
        <v>3</v>
      </c>
      <c r="Y10" s="44">
        <f>Case1!Y10+Diff3!Y10</f>
        <v>0</v>
      </c>
      <c r="Z10" s="44">
        <f>Case1!Z10+Diff3!Z10</f>
        <v>0</v>
      </c>
      <c r="AA10" s="45">
        <f>Case1!AA10+Diff3!AA10</f>
        <v>0</v>
      </c>
      <c r="AB10" s="21">
        <f>Case1!AB10+Diff3!AB10</f>
        <v>1</v>
      </c>
      <c r="AC10" s="22">
        <f>Case1!AC10+Diff3!AC10</f>
        <v>2</v>
      </c>
      <c r="AD10" s="22">
        <f>Case1!AD10+Diff3!AD10</f>
        <v>0</v>
      </c>
      <c r="AE10" s="22">
        <f>Case1!AE10+Diff3!AE10</f>
        <v>0</v>
      </c>
      <c r="AF10" s="24">
        <f>Case1!AF10+Diff3!AF10</f>
        <v>0</v>
      </c>
      <c r="AG10" s="25">
        <f>Case1!AG10+Diff3!AG10</f>
        <v>1</v>
      </c>
      <c r="AH10" s="22">
        <f>Case1!AH10+Diff3!AH10</f>
        <v>2</v>
      </c>
      <c r="AI10" s="22">
        <f>Case1!AI10+Diff3!AI10</f>
        <v>0</v>
      </c>
      <c r="AJ10" s="22">
        <f>Case1!AJ10+Diff3!AJ10</f>
        <v>0</v>
      </c>
      <c r="AK10" s="24">
        <f>Case1!AK10+Diff3!AK10</f>
        <v>0</v>
      </c>
    </row>
    <row r="11" spans="1:40" customFormat="1" x14ac:dyDescent="0.25">
      <c r="A11" s="7">
        <v>105</v>
      </c>
      <c r="B11" s="34">
        <f t="shared" si="0"/>
        <v>7.2916666666666671E-2</v>
      </c>
      <c r="C11" s="47">
        <f>Case1!C11+Diff3!C11</f>
        <v>0</v>
      </c>
      <c r="D11" s="48">
        <f>Case1!D11+Diff3!D11</f>
        <v>3</v>
      </c>
      <c r="E11" s="48">
        <f>Case1!E11+Diff3!E11</f>
        <v>0</v>
      </c>
      <c r="F11" s="48">
        <f>Case1!F11+Diff3!F11</f>
        <v>0</v>
      </c>
      <c r="G11" s="49">
        <f>Case1!G11+Diff3!G11</f>
        <v>0</v>
      </c>
      <c r="H11" s="26">
        <f>Case1!H11+Diff3!H11</f>
        <v>0</v>
      </c>
      <c r="I11" s="27">
        <f>Case1!I11+Diff3!I11</f>
        <v>3</v>
      </c>
      <c r="J11" s="27">
        <f>Case1!J11+Diff3!J11</f>
        <v>0</v>
      </c>
      <c r="K11" s="27">
        <f>Case1!K11+Diff3!K11</f>
        <v>0</v>
      </c>
      <c r="L11" s="29">
        <f>Case1!L11+Diff3!L11</f>
        <v>0</v>
      </c>
      <c r="M11" s="30">
        <f>Case1!M11+Diff3!M11</f>
        <v>0</v>
      </c>
      <c r="N11" s="27">
        <f>Case1!N11+Diff3!N11</f>
        <v>3</v>
      </c>
      <c r="O11" s="27">
        <f>Case1!O11+Diff3!O11</f>
        <v>0</v>
      </c>
      <c r="P11" s="27">
        <f>Case1!P11+Diff3!P11</f>
        <v>0</v>
      </c>
      <c r="Q11" s="28">
        <f>Case1!Q11+Diff3!Q11</f>
        <v>0</v>
      </c>
      <c r="R11" s="26">
        <f>Case1!R11+Diff3!R11</f>
        <v>0</v>
      </c>
      <c r="S11" s="27">
        <f>Case1!S11+Diff3!S11</f>
        <v>3</v>
      </c>
      <c r="T11" s="27">
        <f>Case1!T11+Diff3!T11</f>
        <v>0</v>
      </c>
      <c r="U11" s="27">
        <f>Case1!U11+Diff3!U11</f>
        <v>0</v>
      </c>
      <c r="V11" s="29">
        <f>Case1!V11+Diff3!V11</f>
        <v>0</v>
      </c>
      <c r="W11" s="51">
        <f>Case1!W11+Diff3!W11</f>
        <v>0</v>
      </c>
      <c r="X11" s="48">
        <f>Case1!X11+Diff3!X11</f>
        <v>3</v>
      </c>
      <c r="Y11" s="48">
        <f>Case1!Y11+Diff3!Y11</f>
        <v>0</v>
      </c>
      <c r="Z11" s="48">
        <f>Case1!Z11+Diff3!Z11</f>
        <v>0</v>
      </c>
      <c r="AA11" s="49">
        <f>Case1!AA11+Diff3!AA11</f>
        <v>0</v>
      </c>
      <c r="AB11" s="26">
        <f>Case1!AB11+Diff3!AB11</f>
        <v>1</v>
      </c>
      <c r="AC11" s="27">
        <f>Case1!AC11+Diff3!AC11</f>
        <v>2</v>
      </c>
      <c r="AD11" s="27">
        <f>Case1!AD11+Diff3!AD11</f>
        <v>0</v>
      </c>
      <c r="AE11" s="27">
        <f>Case1!AE11+Diff3!AE11</f>
        <v>0</v>
      </c>
      <c r="AF11" s="29">
        <f>Case1!AF11+Diff3!AF11</f>
        <v>0</v>
      </c>
      <c r="AG11" s="30">
        <f>Case1!AG11+Diff3!AG11</f>
        <v>1</v>
      </c>
      <c r="AH11" s="27">
        <f>Case1!AH11+Diff3!AH11</f>
        <v>2</v>
      </c>
      <c r="AI11" s="27">
        <f>Case1!AI11+Diff3!AI11</f>
        <v>0</v>
      </c>
      <c r="AJ11" s="27">
        <f>Case1!AJ11+Diff3!AJ11</f>
        <v>0</v>
      </c>
      <c r="AK11" s="29">
        <f>Case1!AK11+Diff3!AK11</f>
        <v>0</v>
      </c>
    </row>
    <row r="12" spans="1:40" customFormat="1" x14ac:dyDescent="0.25">
      <c r="A12" s="6">
        <v>120</v>
      </c>
      <c r="B12" s="33">
        <f t="shared" si="0"/>
        <v>8.3333333333333329E-2</v>
      </c>
      <c r="C12" s="52">
        <f>Case1!C12+Diff3!C12</f>
        <v>0</v>
      </c>
      <c r="D12" s="53">
        <f>Case1!D12+Diff3!D12</f>
        <v>3</v>
      </c>
      <c r="E12" s="53">
        <f>Case1!E12+Diff3!E12</f>
        <v>0</v>
      </c>
      <c r="F12" s="53">
        <f>Case1!F12+Diff3!F12</f>
        <v>0</v>
      </c>
      <c r="G12" s="54">
        <f>Case1!G12+Diff3!G12</f>
        <v>0</v>
      </c>
      <c r="H12" s="55">
        <f>Case1!H12+Diff3!H12</f>
        <v>0</v>
      </c>
      <c r="I12" s="56">
        <f>Case1!I12+Diff3!I12</f>
        <v>3</v>
      </c>
      <c r="J12" s="56">
        <f>Case1!J12+Diff3!J12</f>
        <v>0</v>
      </c>
      <c r="K12" s="56">
        <f>Case1!K12+Diff3!K12</f>
        <v>0</v>
      </c>
      <c r="L12" s="57">
        <f>Case1!L12+Diff3!L12</f>
        <v>0</v>
      </c>
      <c r="M12" s="58">
        <f>Case1!M12+Diff3!M12</f>
        <v>0</v>
      </c>
      <c r="N12" s="56">
        <f>Case1!N12+Diff3!N12</f>
        <v>3</v>
      </c>
      <c r="O12" s="56">
        <f>Case1!O12+Diff3!O12</f>
        <v>0</v>
      </c>
      <c r="P12" s="56">
        <f>Case1!P12+Diff3!P12</f>
        <v>0</v>
      </c>
      <c r="Q12" s="59">
        <f>Case1!Q12+Diff3!Q12</f>
        <v>0</v>
      </c>
      <c r="R12" s="55">
        <f>Case1!R12+Diff3!R12</f>
        <v>0</v>
      </c>
      <c r="S12" s="56">
        <f>Case1!S12+Diff3!S12</f>
        <v>3</v>
      </c>
      <c r="T12" s="56">
        <f>Case1!T12+Diff3!T12</f>
        <v>0</v>
      </c>
      <c r="U12" s="56">
        <f>Case1!U12+Diff3!U12</f>
        <v>0</v>
      </c>
      <c r="V12" s="57">
        <f>Case1!V12+Diff3!V12</f>
        <v>0</v>
      </c>
      <c r="W12" s="60">
        <f>Case1!W12+Diff3!W12</f>
        <v>0</v>
      </c>
      <c r="X12" s="53">
        <f>Case1!X12+Diff3!X12</f>
        <v>3</v>
      </c>
      <c r="Y12" s="53">
        <f>Case1!Y12+Diff3!Y12</f>
        <v>0</v>
      </c>
      <c r="Z12" s="53">
        <f>Case1!Z12+Diff3!Z12</f>
        <v>0</v>
      </c>
      <c r="AA12" s="54">
        <f>Case1!AA12+Diff3!AA12</f>
        <v>0</v>
      </c>
      <c r="AB12" s="55">
        <f>Case1!AB12+Diff3!AB12</f>
        <v>1</v>
      </c>
      <c r="AC12" s="56">
        <f>Case1!AC12+Diff3!AC12</f>
        <v>2</v>
      </c>
      <c r="AD12" s="56">
        <f>Case1!AD12+Diff3!AD12</f>
        <v>0</v>
      </c>
      <c r="AE12" s="56">
        <f>Case1!AE12+Diff3!AE12</f>
        <v>0</v>
      </c>
      <c r="AF12" s="57">
        <f>Case1!AF12+Diff3!AF12</f>
        <v>0</v>
      </c>
      <c r="AG12" s="58">
        <f>Case1!AG12+Diff3!AG12</f>
        <v>1</v>
      </c>
      <c r="AH12" s="56">
        <f>Case1!AH12+Diff3!AH12</f>
        <v>2</v>
      </c>
      <c r="AI12" s="56">
        <f>Case1!AI12+Diff3!AI12</f>
        <v>0</v>
      </c>
      <c r="AJ12" s="56">
        <f>Case1!AJ12+Diff3!AJ12</f>
        <v>0</v>
      </c>
      <c r="AK12" s="57">
        <f>Case1!AK12+Diff3!AK12</f>
        <v>0</v>
      </c>
    </row>
    <row r="13" spans="1:40" customFormat="1" x14ac:dyDescent="0.25">
      <c r="A13" s="6">
        <v>135</v>
      </c>
      <c r="B13" s="31">
        <f t="shared" si="0"/>
        <v>9.375E-2</v>
      </c>
      <c r="C13" s="46">
        <f>Case1!C13+Diff3!C13</f>
        <v>0</v>
      </c>
      <c r="D13" s="44">
        <f>Case1!D13+Diff3!D13</f>
        <v>3</v>
      </c>
      <c r="E13" s="44">
        <f>Case1!E13+Diff3!E13</f>
        <v>0</v>
      </c>
      <c r="F13" s="44">
        <f>Case1!F13+Diff3!F13</f>
        <v>0</v>
      </c>
      <c r="G13" s="45">
        <f>Case1!G13+Diff3!G13</f>
        <v>0</v>
      </c>
      <c r="H13" s="21">
        <f>Case1!H13+Diff3!H13</f>
        <v>0</v>
      </c>
      <c r="I13" s="22">
        <f>Case1!I13+Diff3!I13</f>
        <v>3</v>
      </c>
      <c r="J13" s="22">
        <f>Case1!J13+Diff3!J13</f>
        <v>0</v>
      </c>
      <c r="K13" s="22">
        <f>Case1!K13+Diff3!K13</f>
        <v>0</v>
      </c>
      <c r="L13" s="24">
        <f>Case1!L13+Diff3!L13</f>
        <v>0</v>
      </c>
      <c r="M13" s="25">
        <f>Case1!M13+Diff3!M13</f>
        <v>0</v>
      </c>
      <c r="N13" s="22">
        <f>Case1!N13+Diff3!N13</f>
        <v>3</v>
      </c>
      <c r="O13" s="22">
        <f>Case1!O13+Diff3!O13</f>
        <v>0</v>
      </c>
      <c r="P13" s="22">
        <f>Case1!P13+Diff3!P13</f>
        <v>0</v>
      </c>
      <c r="Q13" s="23">
        <f>Case1!Q13+Diff3!Q13</f>
        <v>0</v>
      </c>
      <c r="R13" s="21">
        <f>Case1!R13+Diff3!R13</f>
        <v>0</v>
      </c>
      <c r="S13" s="22">
        <f>Case1!S13+Diff3!S13</f>
        <v>3</v>
      </c>
      <c r="T13" s="22">
        <f>Case1!T13+Diff3!T13</f>
        <v>0</v>
      </c>
      <c r="U13" s="22">
        <f>Case1!U13+Diff3!U13</f>
        <v>0</v>
      </c>
      <c r="V13" s="24">
        <f>Case1!V13+Diff3!V13</f>
        <v>0</v>
      </c>
      <c r="W13" s="43">
        <f>Case1!W13+Diff3!W13</f>
        <v>0</v>
      </c>
      <c r="X13" s="44">
        <f>Case1!X13+Diff3!X13</f>
        <v>3</v>
      </c>
      <c r="Y13" s="44">
        <f>Case1!Y13+Diff3!Y13</f>
        <v>0</v>
      </c>
      <c r="Z13" s="44">
        <f>Case1!Z13+Diff3!Z13</f>
        <v>0</v>
      </c>
      <c r="AA13" s="45">
        <f>Case1!AA13+Diff3!AA13</f>
        <v>0</v>
      </c>
      <c r="AB13" s="21">
        <f>Case1!AB13+Diff3!AB13</f>
        <v>1</v>
      </c>
      <c r="AC13" s="22">
        <f>Case1!AC13+Diff3!AC13</f>
        <v>2</v>
      </c>
      <c r="AD13" s="22">
        <f>Case1!AD13+Diff3!AD13</f>
        <v>0</v>
      </c>
      <c r="AE13" s="22">
        <f>Case1!AE13+Diff3!AE13</f>
        <v>0</v>
      </c>
      <c r="AF13" s="24">
        <f>Case1!AF13+Diff3!AF13</f>
        <v>0</v>
      </c>
      <c r="AG13" s="25">
        <f>Case1!AG13+Diff3!AG13</f>
        <v>1</v>
      </c>
      <c r="AH13" s="22">
        <f>Case1!AH13+Diff3!AH13</f>
        <v>2</v>
      </c>
      <c r="AI13" s="22">
        <f>Case1!AI13+Diff3!AI13</f>
        <v>0</v>
      </c>
      <c r="AJ13" s="22">
        <f>Case1!AJ13+Diff3!AJ13</f>
        <v>0</v>
      </c>
      <c r="AK13" s="24">
        <f>Case1!AK13+Diff3!AK13</f>
        <v>0</v>
      </c>
    </row>
    <row r="14" spans="1:40" customFormat="1" x14ac:dyDescent="0.25">
      <c r="A14" s="6">
        <v>150</v>
      </c>
      <c r="B14" s="31">
        <f t="shared" si="0"/>
        <v>0.10416666666666667</v>
      </c>
      <c r="C14" s="46">
        <f>Case1!C14+Diff3!C14</f>
        <v>0</v>
      </c>
      <c r="D14" s="44">
        <f>Case1!D14+Diff3!D14</f>
        <v>3</v>
      </c>
      <c r="E14" s="44">
        <f>Case1!E14+Diff3!E14</f>
        <v>0</v>
      </c>
      <c r="F14" s="44">
        <f>Case1!F14+Diff3!F14</f>
        <v>0</v>
      </c>
      <c r="G14" s="45">
        <f>Case1!G14+Diff3!G14</f>
        <v>0</v>
      </c>
      <c r="H14" s="21">
        <f>Case1!H14+Diff3!H14</f>
        <v>0</v>
      </c>
      <c r="I14" s="22">
        <f>Case1!I14+Diff3!I14</f>
        <v>3</v>
      </c>
      <c r="J14" s="22">
        <f>Case1!J14+Diff3!J14</f>
        <v>0</v>
      </c>
      <c r="K14" s="22">
        <f>Case1!K14+Diff3!K14</f>
        <v>0</v>
      </c>
      <c r="L14" s="24">
        <f>Case1!L14+Diff3!L14</f>
        <v>0</v>
      </c>
      <c r="M14" s="25">
        <f>Case1!M14+Diff3!M14</f>
        <v>0</v>
      </c>
      <c r="N14" s="22">
        <f>Case1!N14+Diff3!N14</f>
        <v>3</v>
      </c>
      <c r="O14" s="22">
        <f>Case1!O14+Diff3!O14</f>
        <v>0</v>
      </c>
      <c r="P14" s="22">
        <f>Case1!P14+Diff3!P14</f>
        <v>0</v>
      </c>
      <c r="Q14" s="23">
        <f>Case1!Q14+Diff3!Q14</f>
        <v>0</v>
      </c>
      <c r="R14" s="21">
        <f>Case1!R14+Diff3!R14</f>
        <v>0</v>
      </c>
      <c r="S14" s="22">
        <f>Case1!S14+Diff3!S14</f>
        <v>3</v>
      </c>
      <c r="T14" s="22">
        <f>Case1!T14+Diff3!T14</f>
        <v>0</v>
      </c>
      <c r="U14" s="22">
        <f>Case1!U14+Diff3!U14</f>
        <v>0</v>
      </c>
      <c r="V14" s="24">
        <f>Case1!V14+Diff3!V14</f>
        <v>0</v>
      </c>
      <c r="W14" s="43">
        <f>Case1!W14+Diff3!W14</f>
        <v>0</v>
      </c>
      <c r="X14" s="44">
        <f>Case1!X14+Diff3!X14</f>
        <v>3</v>
      </c>
      <c r="Y14" s="44">
        <f>Case1!Y14+Diff3!Y14</f>
        <v>0</v>
      </c>
      <c r="Z14" s="44">
        <f>Case1!Z14+Diff3!Z14</f>
        <v>0</v>
      </c>
      <c r="AA14" s="45">
        <f>Case1!AA14+Diff3!AA14</f>
        <v>0</v>
      </c>
      <c r="AB14" s="21">
        <f>Case1!AB14+Diff3!AB14</f>
        <v>1</v>
      </c>
      <c r="AC14" s="22">
        <f>Case1!AC14+Diff3!AC14</f>
        <v>2</v>
      </c>
      <c r="AD14" s="22">
        <f>Case1!AD14+Diff3!AD14</f>
        <v>0</v>
      </c>
      <c r="AE14" s="22">
        <f>Case1!AE14+Diff3!AE14</f>
        <v>0</v>
      </c>
      <c r="AF14" s="24">
        <f>Case1!AF14+Diff3!AF14</f>
        <v>0</v>
      </c>
      <c r="AG14" s="25">
        <f>Case1!AG14+Diff3!AG14</f>
        <v>1</v>
      </c>
      <c r="AH14" s="22">
        <f>Case1!AH14+Diff3!AH14</f>
        <v>2</v>
      </c>
      <c r="AI14" s="22">
        <f>Case1!AI14+Diff3!AI14</f>
        <v>0</v>
      </c>
      <c r="AJ14" s="22">
        <f>Case1!AJ14+Diff3!AJ14</f>
        <v>0</v>
      </c>
      <c r="AK14" s="24">
        <f>Case1!AK14+Diff3!AK14</f>
        <v>0</v>
      </c>
    </row>
    <row r="15" spans="1:40" customFormat="1" x14ac:dyDescent="0.25">
      <c r="A15" s="7">
        <v>165</v>
      </c>
      <c r="B15" s="34">
        <f t="shared" si="0"/>
        <v>0.11458333333333333</v>
      </c>
      <c r="C15" s="47">
        <f>Case1!C15+Diff3!C15</f>
        <v>0</v>
      </c>
      <c r="D15" s="48">
        <f>Case1!D15+Diff3!D15</f>
        <v>3</v>
      </c>
      <c r="E15" s="48">
        <f>Case1!E15+Diff3!E15</f>
        <v>0</v>
      </c>
      <c r="F15" s="48">
        <f>Case1!F15+Diff3!F15</f>
        <v>0</v>
      </c>
      <c r="G15" s="49">
        <f>Case1!G15+Diff3!G15</f>
        <v>0</v>
      </c>
      <c r="H15" s="26">
        <f>Case1!H15+Diff3!H15</f>
        <v>0</v>
      </c>
      <c r="I15" s="27">
        <f>Case1!I15+Diff3!I15</f>
        <v>3</v>
      </c>
      <c r="J15" s="27">
        <f>Case1!J15+Diff3!J15</f>
        <v>0</v>
      </c>
      <c r="K15" s="27">
        <f>Case1!K15+Diff3!K15</f>
        <v>0</v>
      </c>
      <c r="L15" s="29">
        <f>Case1!L15+Diff3!L15</f>
        <v>0</v>
      </c>
      <c r="M15" s="30">
        <f>Case1!M15+Diff3!M15</f>
        <v>0</v>
      </c>
      <c r="N15" s="27">
        <f>Case1!N15+Diff3!N15</f>
        <v>3</v>
      </c>
      <c r="O15" s="27">
        <f>Case1!O15+Diff3!O15</f>
        <v>0</v>
      </c>
      <c r="P15" s="27">
        <f>Case1!P15+Diff3!P15</f>
        <v>0</v>
      </c>
      <c r="Q15" s="28">
        <f>Case1!Q15+Diff3!Q15</f>
        <v>0</v>
      </c>
      <c r="R15" s="26">
        <f>Case1!R15+Diff3!R15</f>
        <v>0</v>
      </c>
      <c r="S15" s="27">
        <f>Case1!S15+Diff3!S15</f>
        <v>3</v>
      </c>
      <c r="T15" s="27">
        <f>Case1!T15+Diff3!T15</f>
        <v>0</v>
      </c>
      <c r="U15" s="27">
        <f>Case1!U15+Diff3!U15</f>
        <v>0</v>
      </c>
      <c r="V15" s="29">
        <f>Case1!V15+Diff3!V15</f>
        <v>0</v>
      </c>
      <c r="W15" s="51">
        <f>Case1!W15+Diff3!W15</f>
        <v>0</v>
      </c>
      <c r="X15" s="48">
        <f>Case1!X15+Diff3!X15</f>
        <v>3</v>
      </c>
      <c r="Y15" s="48">
        <f>Case1!Y15+Diff3!Y15</f>
        <v>0</v>
      </c>
      <c r="Z15" s="48">
        <f>Case1!Z15+Diff3!Z15</f>
        <v>0</v>
      </c>
      <c r="AA15" s="49">
        <f>Case1!AA15+Diff3!AA15</f>
        <v>0</v>
      </c>
      <c r="AB15" s="26">
        <f>Case1!AB15+Diff3!AB15</f>
        <v>1</v>
      </c>
      <c r="AC15" s="27">
        <f>Case1!AC15+Diff3!AC15</f>
        <v>2</v>
      </c>
      <c r="AD15" s="27">
        <f>Case1!AD15+Diff3!AD15</f>
        <v>0</v>
      </c>
      <c r="AE15" s="27">
        <f>Case1!AE15+Diff3!AE15</f>
        <v>0</v>
      </c>
      <c r="AF15" s="29">
        <f>Case1!AF15+Diff3!AF15</f>
        <v>0</v>
      </c>
      <c r="AG15" s="30">
        <f>Case1!AG15+Diff3!AG15</f>
        <v>1</v>
      </c>
      <c r="AH15" s="27">
        <f>Case1!AH15+Diff3!AH15</f>
        <v>2</v>
      </c>
      <c r="AI15" s="27">
        <f>Case1!AI15+Diff3!AI15</f>
        <v>0</v>
      </c>
      <c r="AJ15" s="27">
        <f>Case1!AJ15+Diff3!AJ15</f>
        <v>0</v>
      </c>
      <c r="AK15" s="29">
        <f>Case1!AK15+Diff3!AK15</f>
        <v>0</v>
      </c>
    </row>
    <row r="16" spans="1:40" customFormat="1" x14ac:dyDescent="0.25">
      <c r="A16" s="6">
        <v>180</v>
      </c>
      <c r="B16" s="33">
        <f t="shared" si="0"/>
        <v>0.125</v>
      </c>
      <c r="C16" s="52">
        <f>Case1!C16+Diff3!C16</f>
        <v>0</v>
      </c>
      <c r="D16" s="53">
        <f>Case1!D16+Diff3!D16</f>
        <v>3</v>
      </c>
      <c r="E16" s="53">
        <f>Case1!E16+Diff3!E16</f>
        <v>0</v>
      </c>
      <c r="F16" s="53">
        <f>Case1!F16+Diff3!F16</f>
        <v>0</v>
      </c>
      <c r="G16" s="54">
        <f>Case1!G16+Diff3!G16</f>
        <v>0</v>
      </c>
      <c r="H16" s="55">
        <f>Case1!H16+Diff3!H16</f>
        <v>0</v>
      </c>
      <c r="I16" s="56">
        <f>Case1!I16+Diff3!I16</f>
        <v>3</v>
      </c>
      <c r="J16" s="56">
        <f>Case1!J16+Diff3!J16</f>
        <v>0</v>
      </c>
      <c r="K16" s="56">
        <f>Case1!K16+Diff3!K16</f>
        <v>0</v>
      </c>
      <c r="L16" s="57">
        <f>Case1!L16+Diff3!L16</f>
        <v>0</v>
      </c>
      <c r="M16" s="58">
        <f>Case1!M16+Diff3!M16</f>
        <v>0</v>
      </c>
      <c r="N16" s="56">
        <f>Case1!N16+Diff3!N16</f>
        <v>3</v>
      </c>
      <c r="O16" s="56">
        <f>Case1!O16+Diff3!O16</f>
        <v>0</v>
      </c>
      <c r="P16" s="56">
        <f>Case1!P16+Diff3!P16</f>
        <v>0</v>
      </c>
      <c r="Q16" s="59">
        <f>Case1!Q16+Diff3!Q16</f>
        <v>0</v>
      </c>
      <c r="R16" s="55">
        <f>Case1!R16+Diff3!R16</f>
        <v>0</v>
      </c>
      <c r="S16" s="56">
        <f>Case1!S16+Diff3!S16</f>
        <v>3</v>
      </c>
      <c r="T16" s="56">
        <f>Case1!T16+Diff3!T16</f>
        <v>0</v>
      </c>
      <c r="U16" s="56">
        <f>Case1!U16+Diff3!U16</f>
        <v>0</v>
      </c>
      <c r="V16" s="57">
        <f>Case1!V16+Diff3!V16</f>
        <v>0</v>
      </c>
      <c r="W16" s="60">
        <f>Case1!W16+Diff3!W16</f>
        <v>0</v>
      </c>
      <c r="X16" s="53">
        <f>Case1!X16+Diff3!X16</f>
        <v>3</v>
      </c>
      <c r="Y16" s="53">
        <f>Case1!Y16+Diff3!Y16</f>
        <v>0</v>
      </c>
      <c r="Z16" s="53">
        <f>Case1!Z16+Diff3!Z16</f>
        <v>0</v>
      </c>
      <c r="AA16" s="54">
        <f>Case1!AA16+Diff3!AA16</f>
        <v>0</v>
      </c>
      <c r="AB16" s="55">
        <f>Case1!AB16+Diff3!AB16</f>
        <v>1</v>
      </c>
      <c r="AC16" s="56">
        <f>Case1!AC16+Diff3!AC16</f>
        <v>2</v>
      </c>
      <c r="AD16" s="56">
        <f>Case1!AD16+Diff3!AD16</f>
        <v>0</v>
      </c>
      <c r="AE16" s="56">
        <f>Case1!AE16+Diff3!AE16</f>
        <v>0</v>
      </c>
      <c r="AF16" s="57">
        <f>Case1!AF16+Diff3!AF16</f>
        <v>0</v>
      </c>
      <c r="AG16" s="58">
        <f>Case1!AG16+Diff3!AG16</f>
        <v>1</v>
      </c>
      <c r="AH16" s="56">
        <f>Case1!AH16+Diff3!AH16</f>
        <v>2</v>
      </c>
      <c r="AI16" s="56">
        <f>Case1!AI16+Diff3!AI16</f>
        <v>0</v>
      </c>
      <c r="AJ16" s="56">
        <f>Case1!AJ16+Diff3!AJ16</f>
        <v>0</v>
      </c>
      <c r="AK16" s="57">
        <f>Case1!AK16+Diff3!AK16</f>
        <v>0</v>
      </c>
    </row>
    <row r="17" spans="1:37" customFormat="1" x14ac:dyDescent="0.25">
      <c r="A17" s="6">
        <v>195</v>
      </c>
      <c r="B17" s="31">
        <f t="shared" si="0"/>
        <v>0.13541666666666666</v>
      </c>
      <c r="C17" s="46">
        <f>Case1!C17+Diff3!C17</f>
        <v>0</v>
      </c>
      <c r="D17" s="44">
        <f>Case1!D17+Diff3!D17</f>
        <v>3</v>
      </c>
      <c r="E17" s="44">
        <f>Case1!E17+Diff3!E17</f>
        <v>0</v>
      </c>
      <c r="F17" s="44">
        <f>Case1!F17+Diff3!F17</f>
        <v>0</v>
      </c>
      <c r="G17" s="45">
        <f>Case1!G17+Diff3!G17</f>
        <v>0</v>
      </c>
      <c r="H17" s="21">
        <f>Case1!H17+Diff3!H17</f>
        <v>0</v>
      </c>
      <c r="I17" s="22">
        <f>Case1!I17+Diff3!I17</f>
        <v>3</v>
      </c>
      <c r="J17" s="22">
        <f>Case1!J17+Diff3!J17</f>
        <v>0</v>
      </c>
      <c r="K17" s="22">
        <f>Case1!K17+Diff3!K17</f>
        <v>0</v>
      </c>
      <c r="L17" s="24">
        <f>Case1!L17+Diff3!L17</f>
        <v>0</v>
      </c>
      <c r="M17" s="25">
        <f>Case1!M17+Diff3!M17</f>
        <v>0</v>
      </c>
      <c r="N17" s="22">
        <f>Case1!N17+Diff3!N17</f>
        <v>3</v>
      </c>
      <c r="O17" s="22">
        <f>Case1!O17+Diff3!O17</f>
        <v>0</v>
      </c>
      <c r="P17" s="22">
        <f>Case1!P17+Diff3!P17</f>
        <v>0</v>
      </c>
      <c r="Q17" s="23">
        <f>Case1!Q17+Diff3!Q17</f>
        <v>0</v>
      </c>
      <c r="R17" s="21">
        <f>Case1!R17+Diff3!R17</f>
        <v>0</v>
      </c>
      <c r="S17" s="22">
        <f>Case1!S17+Diff3!S17</f>
        <v>3</v>
      </c>
      <c r="T17" s="22">
        <f>Case1!T17+Diff3!T17</f>
        <v>0</v>
      </c>
      <c r="U17" s="22">
        <f>Case1!U17+Diff3!U17</f>
        <v>0</v>
      </c>
      <c r="V17" s="24">
        <f>Case1!V17+Diff3!V17</f>
        <v>0</v>
      </c>
      <c r="W17" s="43">
        <f>Case1!W17+Diff3!W17</f>
        <v>0</v>
      </c>
      <c r="X17" s="44">
        <f>Case1!X17+Diff3!X17</f>
        <v>3</v>
      </c>
      <c r="Y17" s="44">
        <f>Case1!Y17+Diff3!Y17</f>
        <v>0</v>
      </c>
      <c r="Z17" s="44">
        <f>Case1!Z17+Diff3!Z17</f>
        <v>0</v>
      </c>
      <c r="AA17" s="45">
        <f>Case1!AA17+Diff3!AA17</f>
        <v>0</v>
      </c>
      <c r="AB17" s="21">
        <f>Case1!AB17+Diff3!AB17</f>
        <v>1</v>
      </c>
      <c r="AC17" s="22">
        <f>Case1!AC17+Diff3!AC17</f>
        <v>2</v>
      </c>
      <c r="AD17" s="22">
        <f>Case1!AD17+Diff3!AD17</f>
        <v>0</v>
      </c>
      <c r="AE17" s="22">
        <f>Case1!AE17+Diff3!AE17</f>
        <v>0</v>
      </c>
      <c r="AF17" s="24">
        <f>Case1!AF17+Diff3!AF17</f>
        <v>0</v>
      </c>
      <c r="AG17" s="25">
        <f>Case1!AG17+Diff3!AG17</f>
        <v>1</v>
      </c>
      <c r="AH17" s="22">
        <f>Case1!AH17+Diff3!AH17</f>
        <v>2</v>
      </c>
      <c r="AI17" s="22">
        <f>Case1!AI17+Diff3!AI17</f>
        <v>0</v>
      </c>
      <c r="AJ17" s="22">
        <f>Case1!AJ17+Diff3!AJ17</f>
        <v>0</v>
      </c>
      <c r="AK17" s="24">
        <f>Case1!AK17+Diff3!AK17</f>
        <v>0</v>
      </c>
    </row>
    <row r="18" spans="1:37" customFormat="1" x14ac:dyDescent="0.25">
      <c r="A18" s="6">
        <v>210</v>
      </c>
      <c r="B18" s="31">
        <f t="shared" si="0"/>
        <v>0.14583333333333334</v>
      </c>
      <c r="C18" s="46">
        <f>Case1!C18+Diff3!C18</f>
        <v>0</v>
      </c>
      <c r="D18" s="44">
        <f>Case1!D18+Diff3!D18</f>
        <v>3</v>
      </c>
      <c r="E18" s="44">
        <f>Case1!E18+Diff3!E18</f>
        <v>0</v>
      </c>
      <c r="F18" s="44">
        <f>Case1!F18+Diff3!F18</f>
        <v>0</v>
      </c>
      <c r="G18" s="45">
        <f>Case1!G18+Diff3!G18</f>
        <v>0</v>
      </c>
      <c r="H18" s="21">
        <f>Case1!H18+Diff3!H18</f>
        <v>0</v>
      </c>
      <c r="I18" s="22">
        <f>Case1!I18+Diff3!I18</f>
        <v>3</v>
      </c>
      <c r="J18" s="22">
        <f>Case1!J18+Diff3!J18</f>
        <v>0</v>
      </c>
      <c r="K18" s="22">
        <f>Case1!K18+Diff3!K18</f>
        <v>0</v>
      </c>
      <c r="L18" s="24">
        <f>Case1!L18+Diff3!L18</f>
        <v>0</v>
      </c>
      <c r="M18" s="25">
        <f>Case1!M18+Diff3!M18</f>
        <v>0</v>
      </c>
      <c r="N18" s="22">
        <f>Case1!N18+Diff3!N18</f>
        <v>3</v>
      </c>
      <c r="O18" s="22">
        <f>Case1!O18+Diff3!O18</f>
        <v>0</v>
      </c>
      <c r="P18" s="22">
        <f>Case1!P18+Diff3!P18</f>
        <v>0</v>
      </c>
      <c r="Q18" s="23">
        <f>Case1!Q18+Diff3!Q18</f>
        <v>0</v>
      </c>
      <c r="R18" s="21">
        <f>Case1!R18+Diff3!R18</f>
        <v>0</v>
      </c>
      <c r="S18" s="22">
        <f>Case1!S18+Diff3!S18</f>
        <v>3</v>
      </c>
      <c r="T18" s="22">
        <f>Case1!T18+Diff3!T18</f>
        <v>0</v>
      </c>
      <c r="U18" s="22">
        <f>Case1!U18+Diff3!U18</f>
        <v>0</v>
      </c>
      <c r="V18" s="24">
        <f>Case1!V18+Diff3!V18</f>
        <v>0</v>
      </c>
      <c r="W18" s="43">
        <f>Case1!W18+Diff3!W18</f>
        <v>0</v>
      </c>
      <c r="X18" s="44">
        <f>Case1!X18+Diff3!X18</f>
        <v>3</v>
      </c>
      <c r="Y18" s="44">
        <f>Case1!Y18+Diff3!Y18</f>
        <v>0</v>
      </c>
      <c r="Z18" s="44">
        <f>Case1!Z18+Diff3!Z18</f>
        <v>0</v>
      </c>
      <c r="AA18" s="45">
        <f>Case1!AA18+Diff3!AA18</f>
        <v>0</v>
      </c>
      <c r="AB18" s="21">
        <f>Case1!AB18+Diff3!AB18</f>
        <v>1</v>
      </c>
      <c r="AC18" s="22">
        <f>Case1!AC18+Diff3!AC18</f>
        <v>2</v>
      </c>
      <c r="AD18" s="22">
        <f>Case1!AD18+Diff3!AD18</f>
        <v>0</v>
      </c>
      <c r="AE18" s="22">
        <f>Case1!AE18+Diff3!AE18</f>
        <v>0</v>
      </c>
      <c r="AF18" s="24">
        <f>Case1!AF18+Diff3!AF18</f>
        <v>0</v>
      </c>
      <c r="AG18" s="25">
        <f>Case1!AG18+Diff3!AG18</f>
        <v>1</v>
      </c>
      <c r="AH18" s="22">
        <f>Case1!AH18+Diff3!AH18</f>
        <v>2</v>
      </c>
      <c r="AI18" s="22">
        <f>Case1!AI18+Diff3!AI18</f>
        <v>0</v>
      </c>
      <c r="AJ18" s="22">
        <f>Case1!AJ18+Diff3!AJ18</f>
        <v>0</v>
      </c>
      <c r="AK18" s="24">
        <f>Case1!AK18+Diff3!AK18</f>
        <v>0</v>
      </c>
    </row>
    <row r="19" spans="1:37" customFormat="1" x14ac:dyDescent="0.25">
      <c r="A19" s="7">
        <v>225</v>
      </c>
      <c r="B19" s="34">
        <f t="shared" si="0"/>
        <v>0.15625</v>
      </c>
      <c r="C19" s="47">
        <f>Case1!C19+Diff3!C19</f>
        <v>0</v>
      </c>
      <c r="D19" s="48">
        <f>Case1!D19+Diff3!D19</f>
        <v>3</v>
      </c>
      <c r="E19" s="48">
        <f>Case1!E19+Diff3!E19</f>
        <v>0</v>
      </c>
      <c r="F19" s="48">
        <f>Case1!F19+Diff3!F19</f>
        <v>0</v>
      </c>
      <c r="G19" s="49">
        <f>Case1!G19+Diff3!G19</f>
        <v>0</v>
      </c>
      <c r="H19" s="26">
        <f>Case1!H19+Diff3!H19</f>
        <v>0</v>
      </c>
      <c r="I19" s="27">
        <f>Case1!I19+Diff3!I19</f>
        <v>3</v>
      </c>
      <c r="J19" s="27">
        <f>Case1!J19+Diff3!J19</f>
        <v>0</v>
      </c>
      <c r="K19" s="27">
        <f>Case1!K19+Diff3!K19</f>
        <v>0</v>
      </c>
      <c r="L19" s="29">
        <f>Case1!L19+Diff3!L19</f>
        <v>0</v>
      </c>
      <c r="M19" s="30">
        <f>Case1!M19+Diff3!M19</f>
        <v>0</v>
      </c>
      <c r="N19" s="27">
        <f>Case1!N19+Diff3!N19</f>
        <v>3</v>
      </c>
      <c r="O19" s="27">
        <f>Case1!O19+Diff3!O19</f>
        <v>0</v>
      </c>
      <c r="P19" s="27">
        <f>Case1!P19+Diff3!P19</f>
        <v>0</v>
      </c>
      <c r="Q19" s="28">
        <f>Case1!Q19+Diff3!Q19</f>
        <v>0</v>
      </c>
      <c r="R19" s="26">
        <f>Case1!R19+Diff3!R19</f>
        <v>0</v>
      </c>
      <c r="S19" s="27">
        <f>Case1!S19+Diff3!S19</f>
        <v>3</v>
      </c>
      <c r="T19" s="27">
        <f>Case1!T19+Diff3!T19</f>
        <v>0</v>
      </c>
      <c r="U19" s="27">
        <f>Case1!U19+Diff3!U19</f>
        <v>0</v>
      </c>
      <c r="V19" s="29">
        <f>Case1!V19+Diff3!V19</f>
        <v>0</v>
      </c>
      <c r="W19" s="51">
        <f>Case1!W19+Diff3!W19</f>
        <v>0</v>
      </c>
      <c r="X19" s="48">
        <f>Case1!X19+Diff3!X19</f>
        <v>3</v>
      </c>
      <c r="Y19" s="48">
        <f>Case1!Y19+Diff3!Y19</f>
        <v>0</v>
      </c>
      <c r="Z19" s="48">
        <f>Case1!Z19+Diff3!Z19</f>
        <v>0</v>
      </c>
      <c r="AA19" s="49">
        <f>Case1!AA19+Diff3!AA19</f>
        <v>0</v>
      </c>
      <c r="AB19" s="26">
        <f>Case1!AB19+Diff3!AB19</f>
        <v>1</v>
      </c>
      <c r="AC19" s="27">
        <f>Case1!AC19+Diff3!AC19</f>
        <v>2</v>
      </c>
      <c r="AD19" s="27">
        <f>Case1!AD19+Diff3!AD19</f>
        <v>0</v>
      </c>
      <c r="AE19" s="27">
        <f>Case1!AE19+Diff3!AE19</f>
        <v>0</v>
      </c>
      <c r="AF19" s="29">
        <f>Case1!AF19+Diff3!AF19</f>
        <v>0</v>
      </c>
      <c r="AG19" s="30">
        <f>Case1!AG19+Diff3!AG19</f>
        <v>1</v>
      </c>
      <c r="AH19" s="27">
        <f>Case1!AH19+Diff3!AH19</f>
        <v>2</v>
      </c>
      <c r="AI19" s="27">
        <f>Case1!AI19+Diff3!AI19</f>
        <v>0</v>
      </c>
      <c r="AJ19" s="27">
        <f>Case1!AJ19+Diff3!AJ19</f>
        <v>0</v>
      </c>
      <c r="AK19" s="29">
        <f>Case1!AK19+Diff3!AK19</f>
        <v>0</v>
      </c>
    </row>
    <row r="20" spans="1:37" customFormat="1" x14ac:dyDescent="0.25">
      <c r="A20" s="6">
        <v>240</v>
      </c>
      <c r="B20" s="33">
        <f t="shared" si="0"/>
        <v>0.16666666666666666</v>
      </c>
      <c r="C20" s="52">
        <f>Case1!C20+Diff3!C20</f>
        <v>0</v>
      </c>
      <c r="D20" s="53">
        <f>Case1!D20+Diff3!D20</f>
        <v>3</v>
      </c>
      <c r="E20" s="53">
        <f>Case1!E20+Diff3!E20</f>
        <v>0</v>
      </c>
      <c r="F20" s="53">
        <f>Case1!F20+Diff3!F20</f>
        <v>0</v>
      </c>
      <c r="G20" s="54">
        <f>Case1!G20+Diff3!G20</f>
        <v>0</v>
      </c>
      <c r="H20" s="55">
        <f>Case1!H20+Diff3!H20</f>
        <v>0</v>
      </c>
      <c r="I20" s="56">
        <f>Case1!I20+Diff3!I20</f>
        <v>3</v>
      </c>
      <c r="J20" s="56">
        <f>Case1!J20+Diff3!J20</f>
        <v>0</v>
      </c>
      <c r="K20" s="56">
        <f>Case1!K20+Diff3!K20</f>
        <v>0</v>
      </c>
      <c r="L20" s="57">
        <f>Case1!L20+Diff3!L20</f>
        <v>0</v>
      </c>
      <c r="M20" s="58">
        <f>Case1!M20+Diff3!M20</f>
        <v>0</v>
      </c>
      <c r="N20" s="56">
        <f>Case1!N20+Diff3!N20</f>
        <v>3</v>
      </c>
      <c r="O20" s="56">
        <f>Case1!O20+Diff3!O20</f>
        <v>0</v>
      </c>
      <c r="P20" s="56">
        <f>Case1!P20+Diff3!P20</f>
        <v>0</v>
      </c>
      <c r="Q20" s="59">
        <f>Case1!Q20+Diff3!Q20</f>
        <v>0</v>
      </c>
      <c r="R20" s="55">
        <f>Case1!R20+Diff3!R20</f>
        <v>0</v>
      </c>
      <c r="S20" s="56">
        <f>Case1!S20+Diff3!S20</f>
        <v>3</v>
      </c>
      <c r="T20" s="56">
        <f>Case1!T20+Diff3!T20</f>
        <v>0</v>
      </c>
      <c r="U20" s="56">
        <f>Case1!U20+Diff3!U20</f>
        <v>0</v>
      </c>
      <c r="V20" s="57">
        <f>Case1!V20+Diff3!V20</f>
        <v>0</v>
      </c>
      <c r="W20" s="60">
        <f>Case1!W20+Diff3!W20</f>
        <v>0</v>
      </c>
      <c r="X20" s="53">
        <f>Case1!X20+Diff3!X20</f>
        <v>3</v>
      </c>
      <c r="Y20" s="53">
        <f>Case1!Y20+Diff3!Y20</f>
        <v>0</v>
      </c>
      <c r="Z20" s="53">
        <f>Case1!Z20+Diff3!Z20</f>
        <v>0</v>
      </c>
      <c r="AA20" s="54">
        <f>Case1!AA20+Diff3!AA20</f>
        <v>0</v>
      </c>
      <c r="AB20" s="55">
        <f>Case1!AB20+Diff3!AB20</f>
        <v>1</v>
      </c>
      <c r="AC20" s="56">
        <f>Case1!AC20+Diff3!AC20</f>
        <v>2</v>
      </c>
      <c r="AD20" s="56">
        <f>Case1!AD20+Diff3!AD20</f>
        <v>0</v>
      </c>
      <c r="AE20" s="56">
        <f>Case1!AE20+Diff3!AE20</f>
        <v>0</v>
      </c>
      <c r="AF20" s="57">
        <f>Case1!AF20+Diff3!AF20</f>
        <v>0</v>
      </c>
      <c r="AG20" s="58">
        <f>Case1!AG20+Diff3!AG20</f>
        <v>1</v>
      </c>
      <c r="AH20" s="56">
        <f>Case1!AH20+Diff3!AH20</f>
        <v>2</v>
      </c>
      <c r="AI20" s="56">
        <f>Case1!AI20+Diff3!AI20</f>
        <v>0</v>
      </c>
      <c r="AJ20" s="56">
        <f>Case1!AJ20+Diff3!AJ20</f>
        <v>0</v>
      </c>
      <c r="AK20" s="57">
        <f>Case1!AK20+Diff3!AK20</f>
        <v>0</v>
      </c>
    </row>
    <row r="21" spans="1:37" customFormat="1" x14ac:dyDescent="0.25">
      <c r="A21" s="6">
        <v>255</v>
      </c>
      <c r="B21" s="31">
        <f t="shared" si="0"/>
        <v>0.17708333333333334</v>
      </c>
      <c r="C21" s="46">
        <f>Case1!C21+Diff3!C21</f>
        <v>0</v>
      </c>
      <c r="D21" s="44">
        <f>Case1!D21+Diff3!D21</f>
        <v>3</v>
      </c>
      <c r="E21" s="44">
        <f>Case1!E21+Diff3!E21</f>
        <v>0</v>
      </c>
      <c r="F21" s="44">
        <f>Case1!F21+Diff3!F21</f>
        <v>0</v>
      </c>
      <c r="G21" s="45">
        <f>Case1!G21+Diff3!G21</f>
        <v>0</v>
      </c>
      <c r="H21" s="21">
        <f>Case1!H21+Diff3!H21</f>
        <v>0</v>
      </c>
      <c r="I21" s="22">
        <f>Case1!I21+Diff3!I21</f>
        <v>3</v>
      </c>
      <c r="J21" s="22">
        <f>Case1!J21+Diff3!J21</f>
        <v>0</v>
      </c>
      <c r="K21" s="22">
        <f>Case1!K21+Diff3!K21</f>
        <v>0</v>
      </c>
      <c r="L21" s="24">
        <f>Case1!L21+Diff3!L21</f>
        <v>0</v>
      </c>
      <c r="M21" s="25">
        <f>Case1!M21+Diff3!M21</f>
        <v>0</v>
      </c>
      <c r="N21" s="22">
        <f>Case1!N21+Diff3!N21</f>
        <v>3</v>
      </c>
      <c r="O21" s="22">
        <f>Case1!O21+Diff3!O21</f>
        <v>0</v>
      </c>
      <c r="P21" s="22">
        <f>Case1!P21+Diff3!P21</f>
        <v>0</v>
      </c>
      <c r="Q21" s="23">
        <f>Case1!Q21+Diff3!Q21</f>
        <v>0</v>
      </c>
      <c r="R21" s="21">
        <f>Case1!R21+Diff3!R21</f>
        <v>0</v>
      </c>
      <c r="S21" s="22">
        <f>Case1!S21+Diff3!S21</f>
        <v>3</v>
      </c>
      <c r="T21" s="22">
        <f>Case1!T21+Diff3!T21</f>
        <v>0</v>
      </c>
      <c r="U21" s="22">
        <f>Case1!U21+Diff3!U21</f>
        <v>0</v>
      </c>
      <c r="V21" s="24">
        <f>Case1!V21+Diff3!V21</f>
        <v>0</v>
      </c>
      <c r="W21" s="43">
        <f>Case1!W21+Diff3!W21</f>
        <v>0</v>
      </c>
      <c r="X21" s="44">
        <f>Case1!X21+Diff3!X21</f>
        <v>3</v>
      </c>
      <c r="Y21" s="44">
        <f>Case1!Y21+Diff3!Y21</f>
        <v>0</v>
      </c>
      <c r="Z21" s="44">
        <f>Case1!Z21+Diff3!Z21</f>
        <v>0</v>
      </c>
      <c r="AA21" s="45">
        <f>Case1!AA21+Diff3!AA21</f>
        <v>0</v>
      </c>
      <c r="AB21" s="21">
        <f>Case1!AB21+Diff3!AB21</f>
        <v>1</v>
      </c>
      <c r="AC21" s="22">
        <f>Case1!AC21+Diff3!AC21</f>
        <v>2</v>
      </c>
      <c r="AD21" s="22">
        <f>Case1!AD21+Diff3!AD21</f>
        <v>0</v>
      </c>
      <c r="AE21" s="22">
        <f>Case1!AE21+Diff3!AE21</f>
        <v>0</v>
      </c>
      <c r="AF21" s="24">
        <f>Case1!AF21+Diff3!AF21</f>
        <v>0</v>
      </c>
      <c r="AG21" s="25">
        <f>Case1!AG21+Diff3!AG21</f>
        <v>1</v>
      </c>
      <c r="AH21" s="22">
        <f>Case1!AH21+Diff3!AH21</f>
        <v>2</v>
      </c>
      <c r="AI21" s="22">
        <f>Case1!AI21+Diff3!AI21</f>
        <v>0</v>
      </c>
      <c r="AJ21" s="22">
        <f>Case1!AJ21+Diff3!AJ21</f>
        <v>0</v>
      </c>
      <c r="AK21" s="24">
        <f>Case1!AK21+Diff3!AK21</f>
        <v>0</v>
      </c>
    </row>
    <row r="22" spans="1:37" customFormat="1" x14ac:dyDescent="0.25">
      <c r="A22" s="6">
        <v>270</v>
      </c>
      <c r="B22" s="31">
        <f t="shared" si="0"/>
        <v>0.1875</v>
      </c>
      <c r="C22" s="46">
        <f>Case1!C22+Diff3!C22</f>
        <v>0</v>
      </c>
      <c r="D22" s="44">
        <f>Case1!D22+Diff3!D22</f>
        <v>3</v>
      </c>
      <c r="E22" s="44">
        <f>Case1!E22+Diff3!E22</f>
        <v>0</v>
      </c>
      <c r="F22" s="44">
        <f>Case1!F22+Diff3!F22</f>
        <v>0</v>
      </c>
      <c r="G22" s="45">
        <f>Case1!G22+Diff3!G22</f>
        <v>0</v>
      </c>
      <c r="H22" s="21">
        <f>Case1!H22+Diff3!H22</f>
        <v>0</v>
      </c>
      <c r="I22" s="22">
        <f>Case1!I22+Diff3!I22</f>
        <v>3</v>
      </c>
      <c r="J22" s="22">
        <f>Case1!J22+Diff3!J22</f>
        <v>0</v>
      </c>
      <c r="K22" s="22">
        <f>Case1!K22+Diff3!K22</f>
        <v>0</v>
      </c>
      <c r="L22" s="24">
        <f>Case1!L22+Diff3!L22</f>
        <v>0</v>
      </c>
      <c r="M22" s="25">
        <f>Case1!M22+Diff3!M22</f>
        <v>0</v>
      </c>
      <c r="N22" s="22">
        <f>Case1!N22+Diff3!N22</f>
        <v>3</v>
      </c>
      <c r="O22" s="22">
        <f>Case1!O22+Diff3!O22</f>
        <v>0</v>
      </c>
      <c r="P22" s="22">
        <f>Case1!P22+Diff3!P22</f>
        <v>0</v>
      </c>
      <c r="Q22" s="23">
        <f>Case1!Q22+Diff3!Q22</f>
        <v>0</v>
      </c>
      <c r="R22" s="21">
        <f>Case1!R22+Diff3!R22</f>
        <v>0</v>
      </c>
      <c r="S22" s="22">
        <f>Case1!S22+Diff3!S22</f>
        <v>3</v>
      </c>
      <c r="T22" s="22">
        <f>Case1!T22+Diff3!T22</f>
        <v>0</v>
      </c>
      <c r="U22" s="22">
        <f>Case1!U22+Diff3!U22</f>
        <v>0</v>
      </c>
      <c r="V22" s="24">
        <f>Case1!V22+Diff3!V22</f>
        <v>0</v>
      </c>
      <c r="W22" s="43">
        <f>Case1!W22+Diff3!W22</f>
        <v>0</v>
      </c>
      <c r="X22" s="44">
        <f>Case1!X22+Diff3!X22</f>
        <v>3</v>
      </c>
      <c r="Y22" s="44">
        <f>Case1!Y22+Diff3!Y22</f>
        <v>0</v>
      </c>
      <c r="Z22" s="44">
        <f>Case1!Z22+Diff3!Z22</f>
        <v>0</v>
      </c>
      <c r="AA22" s="45">
        <f>Case1!AA22+Diff3!AA22</f>
        <v>0</v>
      </c>
      <c r="AB22" s="21">
        <f>Case1!AB22+Diff3!AB22</f>
        <v>1</v>
      </c>
      <c r="AC22" s="22">
        <f>Case1!AC22+Diff3!AC22</f>
        <v>2</v>
      </c>
      <c r="AD22" s="22">
        <f>Case1!AD22+Diff3!AD22</f>
        <v>0</v>
      </c>
      <c r="AE22" s="22">
        <f>Case1!AE22+Diff3!AE22</f>
        <v>0</v>
      </c>
      <c r="AF22" s="24">
        <f>Case1!AF22+Diff3!AF22</f>
        <v>0</v>
      </c>
      <c r="AG22" s="25">
        <f>Case1!AG22+Diff3!AG22</f>
        <v>1</v>
      </c>
      <c r="AH22" s="22">
        <f>Case1!AH22+Diff3!AH22</f>
        <v>2</v>
      </c>
      <c r="AI22" s="22">
        <f>Case1!AI22+Diff3!AI22</f>
        <v>0</v>
      </c>
      <c r="AJ22" s="22">
        <f>Case1!AJ22+Diff3!AJ22</f>
        <v>0</v>
      </c>
      <c r="AK22" s="24">
        <f>Case1!AK22+Diff3!AK22</f>
        <v>0</v>
      </c>
    </row>
    <row r="23" spans="1:37" customFormat="1" x14ac:dyDescent="0.25">
      <c r="A23" s="7">
        <v>285</v>
      </c>
      <c r="B23" s="34">
        <f t="shared" si="0"/>
        <v>0.19791666666666666</v>
      </c>
      <c r="C23" s="47">
        <f>Case1!C23+Diff3!C23</f>
        <v>0</v>
      </c>
      <c r="D23" s="48">
        <f>Case1!D23+Diff3!D23</f>
        <v>3</v>
      </c>
      <c r="E23" s="48">
        <f>Case1!E23+Diff3!E23</f>
        <v>0</v>
      </c>
      <c r="F23" s="48">
        <f>Case1!F23+Diff3!F23</f>
        <v>0</v>
      </c>
      <c r="G23" s="49">
        <f>Case1!G23+Diff3!G23</f>
        <v>0</v>
      </c>
      <c r="H23" s="26">
        <f>Case1!H23+Diff3!H23</f>
        <v>0</v>
      </c>
      <c r="I23" s="27">
        <f>Case1!I23+Diff3!I23</f>
        <v>3</v>
      </c>
      <c r="J23" s="27">
        <f>Case1!J23+Diff3!J23</f>
        <v>0</v>
      </c>
      <c r="K23" s="27">
        <f>Case1!K23+Diff3!K23</f>
        <v>0</v>
      </c>
      <c r="L23" s="29">
        <f>Case1!L23+Diff3!L23</f>
        <v>0</v>
      </c>
      <c r="M23" s="30">
        <f>Case1!M23+Diff3!M23</f>
        <v>0</v>
      </c>
      <c r="N23" s="27">
        <f>Case1!N23+Diff3!N23</f>
        <v>3</v>
      </c>
      <c r="O23" s="27">
        <f>Case1!O23+Diff3!O23</f>
        <v>0</v>
      </c>
      <c r="P23" s="27">
        <f>Case1!P23+Diff3!P23</f>
        <v>0</v>
      </c>
      <c r="Q23" s="28">
        <f>Case1!Q23+Diff3!Q23</f>
        <v>0</v>
      </c>
      <c r="R23" s="26">
        <f>Case1!R23+Diff3!R23</f>
        <v>0</v>
      </c>
      <c r="S23" s="27">
        <f>Case1!S23+Diff3!S23</f>
        <v>3</v>
      </c>
      <c r="T23" s="27">
        <f>Case1!T23+Diff3!T23</f>
        <v>0</v>
      </c>
      <c r="U23" s="27">
        <f>Case1!U23+Diff3!U23</f>
        <v>0</v>
      </c>
      <c r="V23" s="29">
        <f>Case1!V23+Diff3!V23</f>
        <v>0</v>
      </c>
      <c r="W23" s="51">
        <f>Case1!W23+Diff3!W23</f>
        <v>0</v>
      </c>
      <c r="X23" s="48">
        <f>Case1!X23+Diff3!X23</f>
        <v>3</v>
      </c>
      <c r="Y23" s="48">
        <f>Case1!Y23+Diff3!Y23</f>
        <v>0</v>
      </c>
      <c r="Z23" s="48">
        <f>Case1!Z23+Diff3!Z23</f>
        <v>0</v>
      </c>
      <c r="AA23" s="49">
        <f>Case1!AA23+Diff3!AA23</f>
        <v>0</v>
      </c>
      <c r="AB23" s="26">
        <f>Case1!AB23+Diff3!AB23</f>
        <v>1</v>
      </c>
      <c r="AC23" s="27">
        <f>Case1!AC23+Diff3!AC23</f>
        <v>2</v>
      </c>
      <c r="AD23" s="27">
        <f>Case1!AD23+Diff3!AD23</f>
        <v>0</v>
      </c>
      <c r="AE23" s="27">
        <f>Case1!AE23+Diff3!AE23</f>
        <v>0</v>
      </c>
      <c r="AF23" s="29">
        <f>Case1!AF23+Diff3!AF23</f>
        <v>0</v>
      </c>
      <c r="AG23" s="30">
        <f>Case1!AG23+Diff3!AG23</f>
        <v>1</v>
      </c>
      <c r="AH23" s="27">
        <f>Case1!AH23+Diff3!AH23</f>
        <v>2</v>
      </c>
      <c r="AI23" s="27">
        <f>Case1!AI23+Diff3!AI23</f>
        <v>0</v>
      </c>
      <c r="AJ23" s="27">
        <f>Case1!AJ23+Diff3!AJ23</f>
        <v>0</v>
      </c>
      <c r="AK23" s="29">
        <f>Case1!AK23+Diff3!AK23</f>
        <v>0</v>
      </c>
    </row>
    <row r="24" spans="1:37" customFormat="1" x14ac:dyDescent="0.25">
      <c r="A24" s="6">
        <v>300</v>
      </c>
      <c r="B24" s="33">
        <f t="shared" si="0"/>
        <v>0.20833333333333334</v>
      </c>
      <c r="C24" s="52">
        <f>Case1!C24+Diff3!C24</f>
        <v>0</v>
      </c>
      <c r="D24" s="53">
        <f>Case1!D24+Diff3!D24</f>
        <v>3</v>
      </c>
      <c r="E24" s="53">
        <f>Case1!E24+Diff3!E24</f>
        <v>0</v>
      </c>
      <c r="F24" s="53">
        <f>Case1!F24+Diff3!F24</f>
        <v>0</v>
      </c>
      <c r="G24" s="54">
        <f>Case1!G24+Diff3!G24</f>
        <v>0</v>
      </c>
      <c r="H24" s="55">
        <f>Case1!H24+Diff3!H24</f>
        <v>0</v>
      </c>
      <c r="I24" s="56">
        <f>Case1!I24+Diff3!I24</f>
        <v>3</v>
      </c>
      <c r="J24" s="56">
        <f>Case1!J24+Diff3!J24</f>
        <v>0</v>
      </c>
      <c r="K24" s="56">
        <f>Case1!K24+Diff3!K24</f>
        <v>0</v>
      </c>
      <c r="L24" s="57">
        <f>Case1!L24+Diff3!L24</f>
        <v>0</v>
      </c>
      <c r="M24" s="58">
        <f>Case1!M24+Diff3!M24</f>
        <v>0</v>
      </c>
      <c r="N24" s="56">
        <f>Case1!N24+Diff3!N24</f>
        <v>3</v>
      </c>
      <c r="O24" s="56">
        <f>Case1!O24+Diff3!O24</f>
        <v>0</v>
      </c>
      <c r="P24" s="56">
        <f>Case1!P24+Diff3!P24</f>
        <v>0</v>
      </c>
      <c r="Q24" s="59">
        <f>Case1!Q24+Diff3!Q24</f>
        <v>0</v>
      </c>
      <c r="R24" s="55">
        <f>Case1!R24+Diff3!R24</f>
        <v>0</v>
      </c>
      <c r="S24" s="56">
        <f>Case1!S24+Diff3!S24</f>
        <v>3</v>
      </c>
      <c r="T24" s="56">
        <f>Case1!T24+Diff3!T24</f>
        <v>0</v>
      </c>
      <c r="U24" s="56">
        <f>Case1!U24+Diff3!U24</f>
        <v>0</v>
      </c>
      <c r="V24" s="57">
        <f>Case1!V24+Diff3!V24</f>
        <v>0</v>
      </c>
      <c r="W24" s="60">
        <f>Case1!W24+Diff3!W24</f>
        <v>0</v>
      </c>
      <c r="X24" s="53">
        <f>Case1!X24+Diff3!X24</f>
        <v>3</v>
      </c>
      <c r="Y24" s="53">
        <f>Case1!Y24+Diff3!Y24</f>
        <v>0</v>
      </c>
      <c r="Z24" s="53">
        <f>Case1!Z24+Diff3!Z24</f>
        <v>0</v>
      </c>
      <c r="AA24" s="54">
        <f>Case1!AA24+Diff3!AA24</f>
        <v>0</v>
      </c>
      <c r="AB24" s="55">
        <f>Case1!AB24+Diff3!AB24</f>
        <v>1</v>
      </c>
      <c r="AC24" s="56">
        <f>Case1!AC24+Diff3!AC24</f>
        <v>2</v>
      </c>
      <c r="AD24" s="56">
        <f>Case1!AD24+Diff3!AD24</f>
        <v>0</v>
      </c>
      <c r="AE24" s="56">
        <f>Case1!AE24+Diff3!AE24</f>
        <v>0</v>
      </c>
      <c r="AF24" s="57">
        <f>Case1!AF24+Diff3!AF24</f>
        <v>0</v>
      </c>
      <c r="AG24" s="58">
        <f>Case1!AG24+Diff3!AG24</f>
        <v>1</v>
      </c>
      <c r="AH24" s="56">
        <f>Case1!AH24+Diff3!AH24</f>
        <v>2</v>
      </c>
      <c r="AI24" s="56">
        <f>Case1!AI24+Diff3!AI24</f>
        <v>0</v>
      </c>
      <c r="AJ24" s="56">
        <f>Case1!AJ24+Diff3!AJ24</f>
        <v>0</v>
      </c>
      <c r="AK24" s="57">
        <f>Case1!AK24+Diff3!AK24</f>
        <v>0</v>
      </c>
    </row>
    <row r="25" spans="1:37" customFormat="1" x14ac:dyDescent="0.25">
      <c r="A25" s="6">
        <v>315</v>
      </c>
      <c r="B25" s="31">
        <f t="shared" si="0"/>
        <v>0.21875</v>
      </c>
      <c r="C25" s="46">
        <f>Case1!C25+Diff3!C25</f>
        <v>0</v>
      </c>
      <c r="D25" s="44">
        <f>Case1!D25+Diff3!D25</f>
        <v>3</v>
      </c>
      <c r="E25" s="44">
        <f>Case1!E25+Diff3!E25</f>
        <v>0</v>
      </c>
      <c r="F25" s="44">
        <f>Case1!F25+Diff3!F25</f>
        <v>0</v>
      </c>
      <c r="G25" s="45">
        <f>Case1!G25+Diff3!G25</f>
        <v>0</v>
      </c>
      <c r="H25" s="21">
        <f>Case1!H25+Diff3!H25</f>
        <v>0</v>
      </c>
      <c r="I25" s="22">
        <f>Case1!I25+Diff3!I25</f>
        <v>3</v>
      </c>
      <c r="J25" s="22">
        <f>Case1!J25+Diff3!J25</f>
        <v>0</v>
      </c>
      <c r="K25" s="22">
        <f>Case1!K25+Diff3!K25</f>
        <v>0</v>
      </c>
      <c r="L25" s="24">
        <f>Case1!L25+Diff3!L25</f>
        <v>0</v>
      </c>
      <c r="M25" s="25">
        <f>Case1!M25+Diff3!M25</f>
        <v>0</v>
      </c>
      <c r="N25" s="22">
        <f>Case1!N25+Diff3!N25</f>
        <v>3</v>
      </c>
      <c r="O25" s="22">
        <f>Case1!O25+Diff3!O25</f>
        <v>0</v>
      </c>
      <c r="P25" s="22">
        <f>Case1!P25+Diff3!P25</f>
        <v>0</v>
      </c>
      <c r="Q25" s="23">
        <f>Case1!Q25+Diff3!Q25</f>
        <v>0</v>
      </c>
      <c r="R25" s="21">
        <f>Case1!R25+Diff3!R25</f>
        <v>0</v>
      </c>
      <c r="S25" s="22">
        <f>Case1!S25+Diff3!S25</f>
        <v>3</v>
      </c>
      <c r="T25" s="22">
        <f>Case1!T25+Diff3!T25</f>
        <v>0</v>
      </c>
      <c r="U25" s="22">
        <f>Case1!U25+Diff3!U25</f>
        <v>0</v>
      </c>
      <c r="V25" s="24">
        <f>Case1!V25+Diff3!V25</f>
        <v>0</v>
      </c>
      <c r="W25" s="43">
        <f>Case1!W25+Diff3!W25</f>
        <v>0</v>
      </c>
      <c r="X25" s="44">
        <f>Case1!X25+Diff3!X25</f>
        <v>3</v>
      </c>
      <c r="Y25" s="44">
        <f>Case1!Y25+Diff3!Y25</f>
        <v>0</v>
      </c>
      <c r="Z25" s="44">
        <f>Case1!Z25+Diff3!Z25</f>
        <v>0</v>
      </c>
      <c r="AA25" s="45">
        <f>Case1!AA25+Diff3!AA25</f>
        <v>0</v>
      </c>
      <c r="AB25" s="21">
        <f>Case1!AB25+Diff3!AB25</f>
        <v>1</v>
      </c>
      <c r="AC25" s="22">
        <f>Case1!AC25+Diff3!AC25</f>
        <v>2</v>
      </c>
      <c r="AD25" s="22">
        <f>Case1!AD25+Diff3!AD25</f>
        <v>0</v>
      </c>
      <c r="AE25" s="22">
        <f>Case1!AE25+Diff3!AE25</f>
        <v>0</v>
      </c>
      <c r="AF25" s="24">
        <f>Case1!AF25+Diff3!AF25</f>
        <v>0</v>
      </c>
      <c r="AG25" s="25">
        <f>Case1!AG25+Diff3!AG25</f>
        <v>1</v>
      </c>
      <c r="AH25" s="22">
        <f>Case1!AH25+Diff3!AH25</f>
        <v>2</v>
      </c>
      <c r="AI25" s="22">
        <f>Case1!AI25+Diff3!AI25</f>
        <v>0</v>
      </c>
      <c r="AJ25" s="22">
        <f>Case1!AJ25+Diff3!AJ25</f>
        <v>0</v>
      </c>
      <c r="AK25" s="24">
        <f>Case1!AK25+Diff3!AK25</f>
        <v>0</v>
      </c>
    </row>
    <row r="26" spans="1:37" customFormat="1" x14ac:dyDescent="0.25">
      <c r="A26" s="6">
        <v>330</v>
      </c>
      <c r="B26" s="31">
        <f t="shared" si="0"/>
        <v>0.22916666666666666</v>
      </c>
      <c r="C26" s="46">
        <f>Case1!C26+Diff3!C26</f>
        <v>0</v>
      </c>
      <c r="D26" s="44">
        <f>Case1!D26+Diff3!D26</f>
        <v>3</v>
      </c>
      <c r="E26" s="44">
        <f>Case1!E26+Diff3!E26</f>
        <v>0</v>
      </c>
      <c r="F26" s="44">
        <f>Case1!F26+Diff3!F26</f>
        <v>0</v>
      </c>
      <c r="G26" s="45">
        <f>Case1!G26+Diff3!G26</f>
        <v>0</v>
      </c>
      <c r="H26" s="21">
        <f>Case1!H26+Diff3!H26</f>
        <v>0</v>
      </c>
      <c r="I26" s="22">
        <f>Case1!I26+Diff3!I26</f>
        <v>3</v>
      </c>
      <c r="J26" s="22">
        <f>Case1!J26+Diff3!J26</f>
        <v>0</v>
      </c>
      <c r="K26" s="22">
        <f>Case1!K26+Diff3!K26</f>
        <v>0</v>
      </c>
      <c r="L26" s="24">
        <f>Case1!L26+Diff3!L26</f>
        <v>0</v>
      </c>
      <c r="M26" s="25">
        <f>Case1!M26+Diff3!M26</f>
        <v>0</v>
      </c>
      <c r="N26" s="22">
        <f>Case1!N26+Diff3!N26</f>
        <v>3</v>
      </c>
      <c r="O26" s="22">
        <f>Case1!O26+Diff3!O26</f>
        <v>0</v>
      </c>
      <c r="P26" s="22">
        <f>Case1!P26+Diff3!P26</f>
        <v>0</v>
      </c>
      <c r="Q26" s="23">
        <f>Case1!Q26+Diff3!Q26</f>
        <v>0</v>
      </c>
      <c r="R26" s="21">
        <f>Case1!R26+Diff3!R26</f>
        <v>0</v>
      </c>
      <c r="S26" s="22">
        <f>Case1!S26+Diff3!S26</f>
        <v>3</v>
      </c>
      <c r="T26" s="22">
        <f>Case1!T26+Diff3!T26</f>
        <v>0</v>
      </c>
      <c r="U26" s="22">
        <f>Case1!U26+Diff3!U26</f>
        <v>0</v>
      </c>
      <c r="V26" s="24">
        <f>Case1!V26+Diff3!V26</f>
        <v>0</v>
      </c>
      <c r="W26" s="43">
        <f>Case1!W26+Diff3!W26</f>
        <v>0</v>
      </c>
      <c r="X26" s="44">
        <f>Case1!X26+Diff3!X26</f>
        <v>3</v>
      </c>
      <c r="Y26" s="44">
        <f>Case1!Y26+Diff3!Y26</f>
        <v>0</v>
      </c>
      <c r="Z26" s="44">
        <f>Case1!Z26+Diff3!Z26</f>
        <v>0</v>
      </c>
      <c r="AA26" s="45">
        <f>Case1!AA26+Diff3!AA26</f>
        <v>0</v>
      </c>
      <c r="AB26" s="21">
        <f>Case1!AB26+Diff3!AB26</f>
        <v>1</v>
      </c>
      <c r="AC26" s="22">
        <f>Case1!AC26+Diff3!AC26</f>
        <v>2</v>
      </c>
      <c r="AD26" s="22">
        <f>Case1!AD26+Diff3!AD26</f>
        <v>0</v>
      </c>
      <c r="AE26" s="22">
        <f>Case1!AE26+Diff3!AE26</f>
        <v>0</v>
      </c>
      <c r="AF26" s="24">
        <f>Case1!AF26+Diff3!AF26</f>
        <v>0</v>
      </c>
      <c r="AG26" s="25">
        <f>Case1!AG26+Diff3!AG26</f>
        <v>1</v>
      </c>
      <c r="AH26" s="22">
        <f>Case1!AH26+Diff3!AH26</f>
        <v>2</v>
      </c>
      <c r="AI26" s="22">
        <f>Case1!AI26+Diff3!AI26</f>
        <v>0</v>
      </c>
      <c r="AJ26" s="22">
        <f>Case1!AJ26+Diff3!AJ26</f>
        <v>0</v>
      </c>
      <c r="AK26" s="24">
        <f>Case1!AK26+Diff3!AK26</f>
        <v>0</v>
      </c>
    </row>
    <row r="27" spans="1:37" customFormat="1" x14ac:dyDescent="0.25">
      <c r="A27" s="7">
        <v>345</v>
      </c>
      <c r="B27" s="34">
        <f t="shared" si="0"/>
        <v>0.23958333333333334</v>
      </c>
      <c r="C27" s="47">
        <f>Case1!C27+Diff3!C27</f>
        <v>0</v>
      </c>
      <c r="D27" s="48">
        <f>Case1!D27+Diff3!D27</f>
        <v>3</v>
      </c>
      <c r="E27" s="48">
        <f>Case1!E27+Diff3!E27</f>
        <v>0</v>
      </c>
      <c r="F27" s="48">
        <f>Case1!F27+Diff3!F27</f>
        <v>0</v>
      </c>
      <c r="G27" s="49">
        <f>Case1!G27+Diff3!G27</f>
        <v>0</v>
      </c>
      <c r="H27" s="26">
        <f>Case1!H27+Diff3!H27</f>
        <v>0</v>
      </c>
      <c r="I27" s="27">
        <f>Case1!I27+Diff3!I27</f>
        <v>3</v>
      </c>
      <c r="J27" s="27">
        <f>Case1!J27+Diff3!J27</f>
        <v>0</v>
      </c>
      <c r="K27" s="27">
        <f>Case1!K27+Diff3!K27</f>
        <v>0</v>
      </c>
      <c r="L27" s="29">
        <f>Case1!L27+Diff3!L27</f>
        <v>0</v>
      </c>
      <c r="M27" s="30">
        <f>Case1!M27+Diff3!M27</f>
        <v>0</v>
      </c>
      <c r="N27" s="27">
        <f>Case1!N27+Diff3!N27</f>
        <v>3</v>
      </c>
      <c r="O27" s="27">
        <f>Case1!O27+Diff3!O27</f>
        <v>0</v>
      </c>
      <c r="P27" s="27">
        <f>Case1!P27+Diff3!P27</f>
        <v>0</v>
      </c>
      <c r="Q27" s="28">
        <f>Case1!Q27+Diff3!Q27</f>
        <v>0</v>
      </c>
      <c r="R27" s="26">
        <f>Case1!R27+Diff3!R27</f>
        <v>0</v>
      </c>
      <c r="S27" s="27">
        <f>Case1!S27+Diff3!S27</f>
        <v>3</v>
      </c>
      <c r="T27" s="27">
        <f>Case1!T27+Diff3!T27</f>
        <v>0</v>
      </c>
      <c r="U27" s="27">
        <f>Case1!U27+Diff3!U27</f>
        <v>0</v>
      </c>
      <c r="V27" s="29">
        <f>Case1!V27+Diff3!V27</f>
        <v>0</v>
      </c>
      <c r="W27" s="51">
        <f>Case1!W27+Diff3!W27</f>
        <v>0</v>
      </c>
      <c r="X27" s="48">
        <f>Case1!X27+Diff3!X27</f>
        <v>3</v>
      </c>
      <c r="Y27" s="48">
        <f>Case1!Y27+Diff3!Y27</f>
        <v>0</v>
      </c>
      <c r="Z27" s="48">
        <f>Case1!Z27+Diff3!Z27</f>
        <v>0</v>
      </c>
      <c r="AA27" s="49">
        <f>Case1!AA27+Diff3!AA27</f>
        <v>0</v>
      </c>
      <c r="AB27" s="26">
        <f>Case1!AB27+Diff3!AB27</f>
        <v>1</v>
      </c>
      <c r="AC27" s="27">
        <f>Case1!AC27+Diff3!AC27</f>
        <v>2</v>
      </c>
      <c r="AD27" s="27">
        <f>Case1!AD27+Diff3!AD27</f>
        <v>0</v>
      </c>
      <c r="AE27" s="27">
        <f>Case1!AE27+Diff3!AE27</f>
        <v>0</v>
      </c>
      <c r="AF27" s="29">
        <f>Case1!AF27+Diff3!AF27</f>
        <v>0</v>
      </c>
      <c r="AG27" s="30">
        <f>Case1!AG27+Diff3!AG27</f>
        <v>1</v>
      </c>
      <c r="AH27" s="27">
        <f>Case1!AH27+Diff3!AH27</f>
        <v>2</v>
      </c>
      <c r="AI27" s="27">
        <f>Case1!AI27+Diff3!AI27</f>
        <v>0</v>
      </c>
      <c r="AJ27" s="27">
        <f>Case1!AJ27+Diff3!AJ27</f>
        <v>0</v>
      </c>
      <c r="AK27" s="29">
        <f>Case1!AK27+Diff3!AK27</f>
        <v>0</v>
      </c>
    </row>
    <row r="28" spans="1:37" customFormat="1" x14ac:dyDescent="0.25">
      <c r="A28" s="6">
        <v>360</v>
      </c>
      <c r="B28" s="33">
        <f t="shared" si="0"/>
        <v>0.25</v>
      </c>
      <c r="C28" s="52">
        <f>Case1!C28+Diff3!C28</f>
        <v>0</v>
      </c>
      <c r="D28" s="53">
        <f>Case1!D28+Diff3!D28</f>
        <v>3</v>
      </c>
      <c r="E28" s="53">
        <f>Case1!E28+Diff3!E28</f>
        <v>0</v>
      </c>
      <c r="F28" s="53">
        <f>Case1!F28+Diff3!F28</f>
        <v>0</v>
      </c>
      <c r="G28" s="54">
        <f>Case1!G28+Diff3!G28</f>
        <v>0</v>
      </c>
      <c r="H28" s="55">
        <f>Case1!H28+Diff3!H28</f>
        <v>0</v>
      </c>
      <c r="I28" s="56">
        <f>Case1!I28+Diff3!I28</f>
        <v>3</v>
      </c>
      <c r="J28" s="56">
        <f>Case1!J28+Diff3!J28</f>
        <v>0</v>
      </c>
      <c r="K28" s="56">
        <f>Case1!K28+Diff3!K28</f>
        <v>0</v>
      </c>
      <c r="L28" s="57">
        <f>Case1!L28+Diff3!L28</f>
        <v>0</v>
      </c>
      <c r="M28" s="58">
        <f>Case1!M28+Diff3!M28</f>
        <v>0</v>
      </c>
      <c r="N28" s="56">
        <f>Case1!N28+Diff3!N28</f>
        <v>3</v>
      </c>
      <c r="O28" s="56">
        <f>Case1!O28+Diff3!O28</f>
        <v>0</v>
      </c>
      <c r="P28" s="56">
        <f>Case1!P28+Diff3!P28</f>
        <v>0</v>
      </c>
      <c r="Q28" s="59">
        <f>Case1!Q28+Diff3!Q28</f>
        <v>0</v>
      </c>
      <c r="R28" s="55">
        <f>Case1!R28+Diff3!R28</f>
        <v>0</v>
      </c>
      <c r="S28" s="56">
        <f>Case1!S28+Diff3!S28</f>
        <v>3</v>
      </c>
      <c r="T28" s="56">
        <f>Case1!T28+Diff3!T28</f>
        <v>0</v>
      </c>
      <c r="U28" s="56">
        <f>Case1!U28+Diff3!U28</f>
        <v>0</v>
      </c>
      <c r="V28" s="57">
        <f>Case1!V28+Diff3!V28</f>
        <v>0</v>
      </c>
      <c r="W28" s="60">
        <f>Case1!W28+Diff3!W28</f>
        <v>0</v>
      </c>
      <c r="X28" s="53">
        <f>Case1!X28+Diff3!X28</f>
        <v>3</v>
      </c>
      <c r="Y28" s="53">
        <f>Case1!Y28+Diff3!Y28</f>
        <v>0</v>
      </c>
      <c r="Z28" s="53">
        <f>Case1!Z28+Diff3!Z28</f>
        <v>0</v>
      </c>
      <c r="AA28" s="54">
        <f>Case1!AA28+Diff3!AA28</f>
        <v>0</v>
      </c>
      <c r="AB28" s="55">
        <f>Case1!AB28+Diff3!AB28</f>
        <v>1</v>
      </c>
      <c r="AC28" s="56">
        <f>Case1!AC28+Diff3!AC28</f>
        <v>2</v>
      </c>
      <c r="AD28" s="56">
        <f>Case1!AD28+Diff3!AD28</f>
        <v>0</v>
      </c>
      <c r="AE28" s="56">
        <f>Case1!AE28+Diff3!AE28</f>
        <v>0</v>
      </c>
      <c r="AF28" s="57">
        <f>Case1!AF28+Diff3!AF28</f>
        <v>0</v>
      </c>
      <c r="AG28" s="58">
        <f>Case1!AG28+Diff3!AG28</f>
        <v>1</v>
      </c>
      <c r="AH28" s="56">
        <f>Case1!AH28+Diff3!AH28</f>
        <v>2</v>
      </c>
      <c r="AI28" s="56">
        <f>Case1!AI28+Diff3!AI28</f>
        <v>0</v>
      </c>
      <c r="AJ28" s="56">
        <f>Case1!AJ28+Diff3!AJ28</f>
        <v>0</v>
      </c>
      <c r="AK28" s="57">
        <f>Case1!AK28+Diff3!AK28</f>
        <v>0</v>
      </c>
    </row>
    <row r="29" spans="1:37" customFormat="1" x14ac:dyDescent="0.25">
      <c r="A29" s="6">
        <v>375</v>
      </c>
      <c r="B29" s="31">
        <f t="shared" si="0"/>
        <v>0.26041666666666669</v>
      </c>
      <c r="C29" s="46">
        <f>Case1!C29+Diff3!C29</f>
        <v>0</v>
      </c>
      <c r="D29" s="44">
        <f>Case1!D29+Diff3!D29</f>
        <v>3</v>
      </c>
      <c r="E29" s="44">
        <f>Case1!E29+Diff3!E29</f>
        <v>0</v>
      </c>
      <c r="F29" s="44">
        <f>Case1!F29+Diff3!F29</f>
        <v>0</v>
      </c>
      <c r="G29" s="45">
        <f>Case1!G29+Diff3!G29</f>
        <v>0</v>
      </c>
      <c r="H29" s="21">
        <f>Case1!H29+Diff3!H29</f>
        <v>0</v>
      </c>
      <c r="I29" s="22">
        <f>Case1!I29+Diff3!I29</f>
        <v>3</v>
      </c>
      <c r="J29" s="22">
        <f>Case1!J29+Diff3!J29</f>
        <v>0</v>
      </c>
      <c r="K29" s="22">
        <f>Case1!K29+Diff3!K29</f>
        <v>0</v>
      </c>
      <c r="L29" s="24">
        <f>Case1!L29+Diff3!L29</f>
        <v>0</v>
      </c>
      <c r="M29" s="25">
        <f>Case1!M29+Diff3!M29</f>
        <v>0</v>
      </c>
      <c r="N29" s="22">
        <f>Case1!N29+Diff3!N29</f>
        <v>3</v>
      </c>
      <c r="O29" s="22">
        <f>Case1!O29+Diff3!O29</f>
        <v>0</v>
      </c>
      <c r="P29" s="22">
        <f>Case1!P29+Diff3!P29</f>
        <v>0</v>
      </c>
      <c r="Q29" s="23">
        <f>Case1!Q29+Diff3!Q29</f>
        <v>0</v>
      </c>
      <c r="R29" s="21">
        <f>Case1!R29+Diff3!R29</f>
        <v>0</v>
      </c>
      <c r="S29" s="22">
        <f>Case1!S29+Diff3!S29</f>
        <v>3</v>
      </c>
      <c r="T29" s="22">
        <f>Case1!T29+Diff3!T29</f>
        <v>0</v>
      </c>
      <c r="U29" s="22">
        <f>Case1!U29+Diff3!U29</f>
        <v>0</v>
      </c>
      <c r="V29" s="24">
        <f>Case1!V29+Diff3!V29</f>
        <v>0</v>
      </c>
      <c r="W29" s="43">
        <f>Case1!W29+Diff3!W29</f>
        <v>0</v>
      </c>
      <c r="X29" s="44">
        <f>Case1!X29+Diff3!X29</f>
        <v>3</v>
      </c>
      <c r="Y29" s="44">
        <f>Case1!Y29+Diff3!Y29</f>
        <v>0</v>
      </c>
      <c r="Z29" s="44">
        <f>Case1!Z29+Diff3!Z29</f>
        <v>0</v>
      </c>
      <c r="AA29" s="45">
        <f>Case1!AA29+Diff3!AA29</f>
        <v>0</v>
      </c>
      <c r="AB29" s="21">
        <f>Case1!AB29+Diff3!AB29</f>
        <v>1</v>
      </c>
      <c r="AC29" s="22">
        <f>Case1!AC29+Diff3!AC29</f>
        <v>2</v>
      </c>
      <c r="AD29" s="22">
        <f>Case1!AD29+Diff3!AD29</f>
        <v>0</v>
      </c>
      <c r="AE29" s="22">
        <f>Case1!AE29+Diff3!AE29</f>
        <v>0</v>
      </c>
      <c r="AF29" s="24">
        <f>Case1!AF29+Diff3!AF29</f>
        <v>0</v>
      </c>
      <c r="AG29" s="25">
        <f>Case1!AG29+Diff3!AG29</f>
        <v>1</v>
      </c>
      <c r="AH29" s="22">
        <f>Case1!AH29+Diff3!AH29</f>
        <v>2</v>
      </c>
      <c r="AI29" s="22">
        <f>Case1!AI29+Diff3!AI29</f>
        <v>0</v>
      </c>
      <c r="AJ29" s="22">
        <f>Case1!AJ29+Diff3!AJ29</f>
        <v>0</v>
      </c>
      <c r="AK29" s="24">
        <f>Case1!AK29+Diff3!AK29</f>
        <v>0</v>
      </c>
    </row>
    <row r="30" spans="1:37" customFormat="1" x14ac:dyDescent="0.25">
      <c r="A30" s="6">
        <v>390</v>
      </c>
      <c r="B30" s="31">
        <f t="shared" si="0"/>
        <v>0.27083333333333331</v>
      </c>
      <c r="C30" s="46">
        <f>Case1!C30+Diff3!C30</f>
        <v>0</v>
      </c>
      <c r="D30" s="44">
        <f>Case1!D30+Diff3!D30</f>
        <v>3</v>
      </c>
      <c r="E30" s="44">
        <f>Case1!E30+Diff3!E30</f>
        <v>0</v>
      </c>
      <c r="F30" s="44">
        <f>Case1!F30+Diff3!F30</f>
        <v>0</v>
      </c>
      <c r="G30" s="45">
        <f>Case1!G30+Diff3!G30</f>
        <v>0</v>
      </c>
      <c r="H30" s="21">
        <f>Case1!H30+Diff3!H30</f>
        <v>0</v>
      </c>
      <c r="I30" s="22">
        <f>Case1!I30+Diff3!I30</f>
        <v>3</v>
      </c>
      <c r="J30" s="22">
        <f>Case1!J30+Diff3!J30</f>
        <v>0</v>
      </c>
      <c r="K30" s="22">
        <f>Case1!K30+Diff3!K30</f>
        <v>0</v>
      </c>
      <c r="L30" s="24">
        <f>Case1!L30+Diff3!L30</f>
        <v>0</v>
      </c>
      <c r="M30" s="25">
        <f>Case1!M30+Diff3!M30</f>
        <v>0</v>
      </c>
      <c r="N30" s="22">
        <f>Case1!N30+Diff3!N30</f>
        <v>3</v>
      </c>
      <c r="O30" s="22">
        <f>Case1!O30+Diff3!O30</f>
        <v>0</v>
      </c>
      <c r="P30" s="22">
        <f>Case1!P30+Diff3!P30</f>
        <v>0</v>
      </c>
      <c r="Q30" s="23">
        <f>Case1!Q30+Diff3!Q30</f>
        <v>0</v>
      </c>
      <c r="R30" s="21">
        <f>Case1!R30+Diff3!R30</f>
        <v>0</v>
      </c>
      <c r="S30" s="22">
        <f>Case1!S30+Diff3!S30</f>
        <v>3</v>
      </c>
      <c r="T30" s="22">
        <f>Case1!T30+Diff3!T30</f>
        <v>0</v>
      </c>
      <c r="U30" s="22">
        <f>Case1!U30+Diff3!U30</f>
        <v>0</v>
      </c>
      <c r="V30" s="24">
        <f>Case1!V30+Diff3!V30</f>
        <v>0</v>
      </c>
      <c r="W30" s="43">
        <f>Case1!W30+Diff3!W30</f>
        <v>0</v>
      </c>
      <c r="X30" s="44">
        <f>Case1!X30+Diff3!X30</f>
        <v>3</v>
      </c>
      <c r="Y30" s="44">
        <f>Case1!Y30+Diff3!Y30</f>
        <v>0</v>
      </c>
      <c r="Z30" s="44">
        <f>Case1!Z30+Diff3!Z30</f>
        <v>0</v>
      </c>
      <c r="AA30" s="45">
        <f>Case1!AA30+Diff3!AA30</f>
        <v>0</v>
      </c>
      <c r="AB30" s="21">
        <f>Case1!AB30+Diff3!AB30</f>
        <v>1</v>
      </c>
      <c r="AC30" s="22">
        <f>Case1!AC30+Diff3!AC30</f>
        <v>2</v>
      </c>
      <c r="AD30" s="22">
        <f>Case1!AD30+Diff3!AD30</f>
        <v>0</v>
      </c>
      <c r="AE30" s="22">
        <f>Case1!AE30+Diff3!AE30</f>
        <v>0</v>
      </c>
      <c r="AF30" s="24">
        <f>Case1!AF30+Diff3!AF30</f>
        <v>0</v>
      </c>
      <c r="AG30" s="25">
        <f>Case1!AG30+Diff3!AG30</f>
        <v>1</v>
      </c>
      <c r="AH30" s="22">
        <f>Case1!AH30+Diff3!AH30</f>
        <v>2</v>
      </c>
      <c r="AI30" s="22">
        <f>Case1!AI30+Diff3!AI30</f>
        <v>0</v>
      </c>
      <c r="AJ30" s="22">
        <f>Case1!AJ30+Diff3!AJ30</f>
        <v>0</v>
      </c>
      <c r="AK30" s="24">
        <f>Case1!AK30+Diff3!AK30</f>
        <v>0</v>
      </c>
    </row>
    <row r="31" spans="1:37" customFormat="1" x14ac:dyDescent="0.25">
      <c r="A31" s="7">
        <v>405</v>
      </c>
      <c r="B31" s="34">
        <f t="shared" si="0"/>
        <v>0.28125</v>
      </c>
      <c r="C31" s="47">
        <f>Case1!C31+Diff3!C31</f>
        <v>0</v>
      </c>
      <c r="D31" s="48">
        <f>Case1!D31+Diff3!D31</f>
        <v>3</v>
      </c>
      <c r="E31" s="48">
        <f>Case1!E31+Diff3!E31</f>
        <v>0</v>
      </c>
      <c r="F31" s="48">
        <f>Case1!F31+Diff3!F31</f>
        <v>0</v>
      </c>
      <c r="G31" s="49">
        <f>Case1!G31+Diff3!G31</f>
        <v>0</v>
      </c>
      <c r="H31" s="26">
        <f>Case1!H31+Diff3!H31</f>
        <v>0</v>
      </c>
      <c r="I31" s="27">
        <f>Case1!I31+Diff3!I31</f>
        <v>3</v>
      </c>
      <c r="J31" s="27">
        <f>Case1!J31+Diff3!J31</f>
        <v>0</v>
      </c>
      <c r="K31" s="27">
        <f>Case1!K31+Diff3!K31</f>
        <v>0</v>
      </c>
      <c r="L31" s="29">
        <f>Case1!L31+Diff3!L31</f>
        <v>0</v>
      </c>
      <c r="M31" s="30">
        <f>Case1!M31+Diff3!M31</f>
        <v>0</v>
      </c>
      <c r="N31" s="27">
        <f>Case1!N31+Diff3!N31</f>
        <v>3</v>
      </c>
      <c r="O31" s="27">
        <f>Case1!O31+Diff3!O31</f>
        <v>0</v>
      </c>
      <c r="P31" s="27">
        <f>Case1!P31+Diff3!P31</f>
        <v>0</v>
      </c>
      <c r="Q31" s="28">
        <f>Case1!Q31+Diff3!Q31</f>
        <v>0</v>
      </c>
      <c r="R31" s="26">
        <f>Case1!R31+Diff3!R31</f>
        <v>0</v>
      </c>
      <c r="S31" s="27">
        <f>Case1!S31+Diff3!S31</f>
        <v>3</v>
      </c>
      <c r="T31" s="27">
        <f>Case1!T31+Diff3!T31</f>
        <v>0</v>
      </c>
      <c r="U31" s="27">
        <f>Case1!U31+Diff3!U31</f>
        <v>0</v>
      </c>
      <c r="V31" s="29">
        <f>Case1!V31+Diff3!V31</f>
        <v>0</v>
      </c>
      <c r="W31" s="51">
        <f>Case1!W31+Diff3!W31</f>
        <v>0</v>
      </c>
      <c r="X31" s="48">
        <f>Case1!X31+Diff3!X31</f>
        <v>3</v>
      </c>
      <c r="Y31" s="48">
        <f>Case1!Y31+Diff3!Y31</f>
        <v>0</v>
      </c>
      <c r="Z31" s="48">
        <f>Case1!Z31+Diff3!Z31</f>
        <v>0</v>
      </c>
      <c r="AA31" s="49">
        <f>Case1!AA31+Diff3!AA31</f>
        <v>0</v>
      </c>
      <c r="AB31" s="26">
        <f>Case1!AB31+Diff3!AB31</f>
        <v>1</v>
      </c>
      <c r="AC31" s="27">
        <f>Case1!AC31+Diff3!AC31</f>
        <v>2</v>
      </c>
      <c r="AD31" s="27">
        <f>Case1!AD31+Diff3!AD31</f>
        <v>0</v>
      </c>
      <c r="AE31" s="27">
        <f>Case1!AE31+Diff3!AE31</f>
        <v>0</v>
      </c>
      <c r="AF31" s="29">
        <f>Case1!AF31+Diff3!AF31</f>
        <v>0</v>
      </c>
      <c r="AG31" s="30">
        <f>Case1!AG31+Diff3!AG31</f>
        <v>1</v>
      </c>
      <c r="AH31" s="27">
        <f>Case1!AH31+Diff3!AH31</f>
        <v>2</v>
      </c>
      <c r="AI31" s="27">
        <f>Case1!AI31+Diff3!AI31</f>
        <v>0</v>
      </c>
      <c r="AJ31" s="27">
        <f>Case1!AJ31+Diff3!AJ31</f>
        <v>0</v>
      </c>
      <c r="AK31" s="29">
        <f>Case1!AK31+Diff3!AK31</f>
        <v>0</v>
      </c>
    </row>
    <row r="32" spans="1:37" customFormat="1" x14ac:dyDescent="0.25">
      <c r="A32" s="6">
        <v>420</v>
      </c>
      <c r="B32" s="33">
        <f t="shared" si="0"/>
        <v>0.29166666666666669</v>
      </c>
      <c r="C32" s="52">
        <f>Case1!C32+Diff3!C32</f>
        <v>0</v>
      </c>
      <c r="D32" s="53">
        <f>Case1!D32+Diff3!D32</f>
        <v>7</v>
      </c>
      <c r="E32" s="53">
        <f>Case1!E32+Diff3!E32</f>
        <v>0</v>
      </c>
      <c r="F32" s="53">
        <f>Case1!F32+Diff3!F32</f>
        <v>0</v>
      </c>
      <c r="G32" s="54">
        <f>Case1!G32+Diff3!G32</f>
        <v>0</v>
      </c>
      <c r="H32" s="55">
        <f>Case1!H32+Diff3!H32</f>
        <v>0</v>
      </c>
      <c r="I32" s="56">
        <f>Case1!I32+Diff3!I32</f>
        <v>7</v>
      </c>
      <c r="J32" s="56">
        <f>Case1!J32+Diff3!J32</f>
        <v>0</v>
      </c>
      <c r="K32" s="56">
        <f>Case1!K32+Diff3!K32</f>
        <v>0</v>
      </c>
      <c r="L32" s="57">
        <f>Case1!L32+Diff3!L32</f>
        <v>0</v>
      </c>
      <c r="M32" s="58">
        <f>Case1!M32+Diff3!M32</f>
        <v>0</v>
      </c>
      <c r="N32" s="56">
        <f>Case1!N32+Diff3!N32</f>
        <v>7</v>
      </c>
      <c r="O32" s="56">
        <f>Case1!O32+Diff3!O32</f>
        <v>0</v>
      </c>
      <c r="P32" s="56">
        <f>Case1!P32+Diff3!P32</f>
        <v>0</v>
      </c>
      <c r="Q32" s="59">
        <f>Case1!Q32+Diff3!Q32</f>
        <v>0</v>
      </c>
      <c r="R32" s="55">
        <f>Case1!R32+Diff3!R32</f>
        <v>0</v>
      </c>
      <c r="S32" s="56">
        <f>Case1!S32+Diff3!S32</f>
        <v>7</v>
      </c>
      <c r="T32" s="56">
        <f>Case1!T32+Diff3!T32</f>
        <v>0</v>
      </c>
      <c r="U32" s="56">
        <f>Case1!U32+Diff3!U32</f>
        <v>0</v>
      </c>
      <c r="V32" s="57">
        <f>Case1!V32+Diff3!V32</f>
        <v>0</v>
      </c>
      <c r="W32" s="60">
        <f>Case1!W32+Diff3!W32</f>
        <v>0</v>
      </c>
      <c r="X32" s="53">
        <f>Case1!X32+Diff3!X32</f>
        <v>7</v>
      </c>
      <c r="Y32" s="53">
        <f>Case1!Y32+Diff3!Y32</f>
        <v>0</v>
      </c>
      <c r="Z32" s="53">
        <f>Case1!Z32+Diff3!Z32</f>
        <v>0</v>
      </c>
      <c r="AA32" s="54">
        <f>Case1!AA32+Diff3!AA32</f>
        <v>0</v>
      </c>
      <c r="AB32" s="55">
        <f>Case1!AB32+Diff3!AB32</f>
        <v>3</v>
      </c>
      <c r="AC32" s="56">
        <f>Case1!AC32+Diff3!AC32</f>
        <v>7</v>
      </c>
      <c r="AD32" s="56">
        <f>Case1!AD32+Diff3!AD32</f>
        <v>0</v>
      </c>
      <c r="AE32" s="56">
        <f>Case1!AE32+Diff3!AE32</f>
        <v>0</v>
      </c>
      <c r="AF32" s="57">
        <f>Case1!AF32+Diff3!AF32</f>
        <v>0</v>
      </c>
      <c r="AG32" s="58">
        <f>Case1!AG32+Diff3!AG32</f>
        <v>3</v>
      </c>
      <c r="AH32" s="56">
        <f>Case1!AH32+Diff3!AH32</f>
        <v>7</v>
      </c>
      <c r="AI32" s="56">
        <f>Case1!AI32+Diff3!AI32</f>
        <v>0</v>
      </c>
      <c r="AJ32" s="56">
        <f>Case1!AJ32+Diff3!AJ32</f>
        <v>0</v>
      </c>
      <c r="AK32" s="57">
        <f>Case1!AK32+Diff3!AK32</f>
        <v>0</v>
      </c>
    </row>
    <row r="33" spans="1:37" customFormat="1" x14ac:dyDescent="0.25">
      <c r="A33" s="6">
        <v>435</v>
      </c>
      <c r="B33" s="31">
        <f t="shared" si="0"/>
        <v>0.30208333333333331</v>
      </c>
      <c r="C33" s="46">
        <f>Case1!C33+Diff3!C33</f>
        <v>0</v>
      </c>
      <c r="D33" s="44">
        <f>Case1!D33+Diff3!D33</f>
        <v>7</v>
      </c>
      <c r="E33" s="44">
        <f>Case1!E33+Diff3!E33</f>
        <v>0</v>
      </c>
      <c r="F33" s="44">
        <f>Case1!F33+Diff3!F33</f>
        <v>0</v>
      </c>
      <c r="G33" s="45">
        <f>Case1!G33+Diff3!G33</f>
        <v>0</v>
      </c>
      <c r="H33" s="21">
        <f>Case1!H33+Diff3!H33</f>
        <v>0</v>
      </c>
      <c r="I33" s="22">
        <f>Case1!I33+Diff3!I33</f>
        <v>7</v>
      </c>
      <c r="J33" s="22">
        <f>Case1!J33+Diff3!J33</f>
        <v>0</v>
      </c>
      <c r="K33" s="22">
        <f>Case1!K33+Diff3!K33</f>
        <v>0</v>
      </c>
      <c r="L33" s="24">
        <f>Case1!L33+Diff3!L33</f>
        <v>0</v>
      </c>
      <c r="M33" s="25">
        <f>Case1!M33+Diff3!M33</f>
        <v>0</v>
      </c>
      <c r="N33" s="22">
        <f>Case1!N33+Diff3!N33</f>
        <v>7</v>
      </c>
      <c r="O33" s="22">
        <f>Case1!O33+Diff3!O33</f>
        <v>0</v>
      </c>
      <c r="P33" s="22">
        <f>Case1!P33+Diff3!P33</f>
        <v>0</v>
      </c>
      <c r="Q33" s="23">
        <f>Case1!Q33+Diff3!Q33</f>
        <v>0</v>
      </c>
      <c r="R33" s="21">
        <f>Case1!R33+Diff3!R33</f>
        <v>0</v>
      </c>
      <c r="S33" s="22">
        <f>Case1!S33+Diff3!S33</f>
        <v>7</v>
      </c>
      <c r="T33" s="22">
        <f>Case1!T33+Diff3!T33</f>
        <v>0</v>
      </c>
      <c r="U33" s="22">
        <f>Case1!U33+Diff3!U33</f>
        <v>0</v>
      </c>
      <c r="V33" s="24">
        <f>Case1!V33+Diff3!V33</f>
        <v>0</v>
      </c>
      <c r="W33" s="43">
        <f>Case1!W33+Diff3!W33</f>
        <v>0</v>
      </c>
      <c r="X33" s="44">
        <f>Case1!X33+Diff3!X33</f>
        <v>7</v>
      </c>
      <c r="Y33" s="44">
        <f>Case1!Y33+Diff3!Y33</f>
        <v>0</v>
      </c>
      <c r="Z33" s="44">
        <f>Case1!Z33+Diff3!Z33</f>
        <v>0</v>
      </c>
      <c r="AA33" s="45">
        <f>Case1!AA33+Diff3!AA33</f>
        <v>0</v>
      </c>
      <c r="AB33" s="21">
        <f>Case1!AB33+Diff3!AB33</f>
        <v>3</v>
      </c>
      <c r="AC33" s="22">
        <f>Case1!AC33+Diff3!AC33</f>
        <v>7</v>
      </c>
      <c r="AD33" s="22">
        <f>Case1!AD33+Diff3!AD33</f>
        <v>0</v>
      </c>
      <c r="AE33" s="22">
        <f>Case1!AE33+Diff3!AE33</f>
        <v>0</v>
      </c>
      <c r="AF33" s="24">
        <f>Case1!AF33+Diff3!AF33</f>
        <v>0</v>
      </c>
      <c r="AG33" s="25">
        <f>Case1!AG33+Diff3!AG33</f>
        <v>3</v>
      </c>
      <c r="AH33" s="22">
        <f>Case1!AH33+Diff3!AH33</f>
        <v>7</v>
      </c>
      <c r="AI33" s="22">
        <f>Case1!AI33+Diff3!AI33</f>
        <v>0</v>
      </c>
      <c r="AJ33" s="22">
        <f>Case1!AJ33+Diff3!AJ33</f>
        <v>0</v>
      </c>
      <c r="AK33" s="24">
        <f>Case1!AK33+Diff3!AK33</f>
        <v>0</v>
      </c>
    </row>
    <row r="34" spans="1:37" customFormat="1" x14ac:dyDescent="0.25">
      <c r="A34" s="6">
        <v>450</v>
      </c>
      <c r="B34" s="31">
        <f t="shared" si="0"/>
        <v>0.3125</v>
      </c>
      <c r="C34" s="46">
        <f>Case1!C34+Diff3!C34</f>
        <v>2</v>
      </c>
      <c r="D34" s="44">
        <f>Case1!D34+Diff3!D34</f>
        <v>10</v>
      </c>
      <c r="E34" s="44">
        <f>Case1!E34+Diff3!E34</f>
        <v>1</v>
      </c>
      <c r="F34" s="44">
        <f>Case1!F34+Diff3!F34</f>
        <v>1</v>
      </c>
      <c r="G34" s="45">
        <f>Case1!G34+Diff3!G34</f>
        <v>0</v>
      </c>
      <c r="H34" s="21">
        <f>Case1!H34+Diff3!H34</f>
        <v>2</v>
      </c>
      <c r="I34" s="22">
        <f>Case1!I34+Diff3!I34</f>
        <v>10</v>
      </c>
      <c r="J34" s="22">
        <f>Case1!J34+Diff3!J34</f>
        <v>1</v>
      </c>
      <c r="K34" s="22">
        <f>Case1!K34+Diff3!K34</f>
        <v>1</v>
      </c>
      <c r="L34" s="24">
        <f>Case1!L34+Diff3!L34</f>
        <v>0</v>
      </c>
      <c r="M34" s="25">
        <f>Case1!M34+Diff3!M34</f>
        <v>2</v>
      </c>
      <c r="N34" s="22">
        <f>Case1!N34+Diff3!N34</f>
        <v>10</v>
      </c>
      <c r="O34" s="22">
        <f>Case1!O34+Diff3!O34</f>
        <v>1</v>
      </c>
      <c r="P34" s="22">
        <f>Case1!P34+Diff3!P34</f>
        <v>1</v>
      </c>
      <c r="Q34" s="23">
        <f>Case1!Q34+Diff3!Q34</f>
        <v>0</v>
      </c>
      <c r="R34" s="21">
        <f>Case1!R34+Diff3!R34</f>
        <v>2</v>
      </c>
      <c r="S34" s="22">
        <f>Case1!S34+Diff3!S34</f>
        <v>10</v>
      </c>
      <c r="T34" s="22">
        <f>Case1!T34+Diff3!T34</f>
        <v>1</v>
      </c>
      <c r="U34" s="22">
        <f>Case1!U34+Diff3!U34</f>
        <v>1</v>
      </c>
      <c r="V34" s="24">
        <f>Case1!V34+Diff3!V34</f>
        <v>0</v>
      </c>
      <c r="W34" s="46">
        <f>Case1!W34+Diff3!W34</f>
        <v>2</v>
      </c>
      <c r="X34" s="44">
        <f>Case1!X34+Diff3!X34</f>
        <v>7</v>
      </c>
      <c r="Y34" s="44">
        <f>Case1!Y34+Diff3!Y34</f>
        <v>1</v>
      </c>
      <c r="Z34" s="44">
        <f>Case1!Z34+Diff3!Z34</f>
        <v>1</v>
      </c>
      <c r="AA34" s="45">
        <f>Case1!AA34+Diff3!AA34</f>
        <v>0</v>
      </c>
      <c r="AB34" s="21">
        <f>Case1!AB34+Diff3!AB34</f>
        <v>3</v>
      </c>
      <c r="AC34" s="22">
        <f>Case1!AC34+Diff3!AC34</f>
        <v>7</v>
      </c>
      <c r="AD34" s="22">
        <f>Case1!AD34+Diff3!AD34</f>
        <v>0</v>
      </c>
      <c r="AE34" s="22">
        <f>Case1!AE34+Diff3!AE34</f>
        <v>0</v>
      </c>
      <c r="AF34" s="24">
        <f>Case1!AF34+Diff3!AF34</f>
        <v>0</v>
      </c>
      <c r="AG34" s="25">
        <f>Case1!AG34+Diff3!AG34</f>
        <v>3</v>
      </c>
      <c r="AH34" s="22">
        <f>Case1!AH34+Diff3!AH34</f>
        <v>7</v>
      </c>
      <c r="AI34" s="22">
        <f>Case1!AI34+Diff3!AI34</f>
        <v>0</v>
      </c>
      <c r="AJ34" s="22">
        <f>Case1!AJ34+Diff3!AJ34</f>
        <v>0</v>
      </c>
      <c r="AK34" s="24">
        <f>Case1!AK34+Diff3!AK34</f>
        <v>0</v>
      </c>
    </row>
    <row r="35" spans="1:37" customFormat="1" x14ac:dyDescent="0.25">
      <c r="A35" s="7">
        <v>465</v>
      </c>
      <c r="B35" s="34">
        <f t="shared" si="0"/>
        <v>0.32291666666666669</v>
      </c>
      <c r="C35" s="47">
        <f>Case1!C35+Diff3!C35</f>
        <v>2</v>
      </c>
      <c r="D35" s="48">
        <f>Case1!D35+Diff3!D35</f>
        <v>10</v>
      </c>
      <c r="E35" s="48">
        <f>Case1!E35+Diff3!E35</f>
        <v>1</v>
      </c>
      <c r="F35" s="48">
        <f>Case1!F35+Diff3!F35</f>
        <v>1</v>
      </c>
      <c r="G35" s="49">
        <f>Case1!G35+Diff3!G35</f>
        <v>0</v>
      </c>
      <c r="H35" s="26">
        <f>Case1!H35+Diff3!H35</f>
        <v>2</v>
      </c>
      <c r="I35" s="27">
        <f>Case1!I35+Diff3!I35</f>
        <v>10</v>
      </c>
      <c r="J35" s="27">
        <f>Case1!J35+Diff3!J35</f>
        <v>1</v>
      </c>
      <c r="K35" s="27">
        <f>Case1!K35+Diff3!K35</f>
        <v>1</v>
      </c>
      <c r="L35" s="29">
        <f>Case1!L35+Diff3!L35</f>
        <v>0</v>
      </c>
      <c r="M35" s="30">
        <f>Case1!M35+Diff3!M35</f>
        <v>2</v>
      </c>
      <c r="N35" s="27">
        <f>Case1!N35+Diff3!N35</f>
        <v>10</v>
      </c>
      <c r="O35" s="27">
        <f>Case1!O35+Diff3!O35</f>
        <v>1</v>
      </c>
      <c r="P35" s="27">
        <f>Case1!P35+Diff3!P35</f>
        <v>1</v>
      </c>
      <c r="Q35" s="28">
        <f>Case1!Q35+Diff3!Q35</f>
        <v>0</v>
      </c>
      <c r="R35" s="26">
        <f>Case1!R35+Diff3!R35</f>
        <v>2</v>
      </c>
      <c r="S35" s="27">
        <f>Case1!S35+Diff3!S35</f>
        <v>10</v>
      </c>
      <c r="T35" s="27">
        <f>Case1!T35+Diff3!T35</f>
        <v>1</v>
      </c>
      <c r="U35" s="27">
        <f>Case1!U35+Diff3!U35</f>
        <v>1</v>
      </c>
      <c r="V35" s="29">
        <f>Case1!V35+Diff3!V35</f>
        <v>0</v>
      </c>
      <c r="W35" s="47">
        <f>Case1!W35+Diff3!W35</f>
        <v>2</v>
      </c>
      <c r="X35" s="48">
        <f>Case1!X35+Diff3!X35</f>
        <v>7</v>
      </c>
      <c r="Y35" s="48">
        <f>Case1!Y35+Diff3!Y35</f>
        <v>1</v>
      </c>
      <c r="Z35" s="48">
        <f>Case1!Z35+Diff3!Z35</f>
        <v>1</v>
      </c>
      <c r="AA35" s="49">
        <f>Case1!AA35+Diff3!AA35</f>
        <v>0</v>
      </c>
      <c r="AB35" s="26">
        <f>Case1!AB35+Diff3!AB35</f>
        <v>3</v>
      </c>
      <c r="AC35" s="27">
        <f>Case1!AC35+Diff3!AC35</f>
        <v>7</v>
      </c>
      <c r="AD35" s="27">
        <f>Case1!AD35+Diff3!AD35</f>
        <v>0</v>
      </c>
      <c r="AE35" s="27">
        <f>Case1!AE35+Diff3!AE35</f>
        <v>0</v>
      </c>
      <c r="AF35" s="29">
        <f>Case1!AF35+Diff3!AF35</f>
        <v>0</v>
      </c>
      <c r="AG35" s="30">
        <f>Case1!AG35+Diff3!AG35</f>
        <v>3</v>
      </c>
      <c r="AH35" s="27">
        <f>Case1!AH35+Diff3!AH35</f>
        <v>7</v>
      </c>
      <c r="AI35" s="27">
        <f>Case1!AI35+Diff3!AI35</f>
        <v>0</v>
      </c>
      <c r="AJ35" s="27">
        <f>Case1!AJ35+Diff3!AJ35</f>
        <v>0</v>
      </c>
      <c r="AK35" s="29">
        <f>Case1!AK35+Diff3!AK35</f>
        <v>0</v>
      </c>
    </row>
    <row r="36" spans="1:37" customFormat="1" x14ac:dyDescent="0.25">
      <c r="A36" s="6">
        <v>480</v>
      </c>
      <c r="B36" s="33">
        <f t="shared" si="0"/>
        <v>0.33333333333333331</v>
      </c>
      <c r="C36" s="52">
        <f>Case1!C36+Diff3!C36</f>
        <v>2</v>
      </c>
      <c r="D36" s="53">
        <f>Case1!D36+Diff3!D36</f>
        <v>10</v>
      </c>
      <c r="E36" s="53">
        <f>Case1!E36+Diff3!E36</f>
        <v>1</v>
      </c>
      <c r="F36" s="53">
        <f>Case1!F36+Diff3!F36</f>
        <v>1</v>
      </c>
      <c r="G36" s="54">
        <f>Case1!G36+Diff3!G36</f>
        <v>0</v>
      </c>
      <c r="H36" s="55">
        <f>Case1!H36+Diff3!H36</f>
        <v>2</v>
      </c>
      <c r="I36" s="56">
        <f>Case1!I36+Diff3!I36</f>
        <v>10</v>
      </c>
      <c r="J36" s="56">
        <f>Case1!J36+Diff3!J36</f>
        <v>1</v>
      </c>
      <c r="K36" s="56">
        <f>Case1!K36+Diff3!K36</f>
        <v>1</v>
      </c>
      <c r="L36" s="57">
        <f>Case1!L36+Diff3!L36</f>
        <v>0</v>
      </c>
      <c r="M36" s="58">
        <f>Case1!M36+Diff3!M36</f>
        <v>2</v>
      </c>
      <c r="N36" s="56">
        <f>Case1!N36+Diff3!N36</f>
        <v>10</v>
      </c>
      <c r="O36" s="56">
        <f>Case1!O36+Diff3!O36</f>
        <v>1</v>
      </c>
      <c r="P36" s="56">
        <f>Case1!P36+Diff3!P36</f>
        <v>1</v>
      </c>
      <c r="Q36" s="59">
        <f>Case1!Q36+Diff3!Q36</f>
        <v>0</v>
      </c>
      <c r="R36" s="55">
        <f>Case1!R36+Diff3!R36</f>
        <v>2</v>
      </c>
      <c r="S36" s="56">
        <f>Case1!S36+Diff3!S36</f>
        <v>10</v>
      </c>
      <c r="T36" s="56">
        <f>Case1!T36+Diff3!T36</f>
        <v>1</v>
      </c>
      <c r="U36" s="56">
        <f>Case1!U36+Diff3!U36</f>
        <v>1</v>
      </c>
      <c r="V36" s="57">
        <f>Case1!V36+Diff3!V36</f>
        <v>0</v>
      </c>
      <c r="W36" s="52">
        <f>Case1!W36+Diff3!W36</f>
        <v>2</v>
      </c>
      <c r="X36" s="53">
        <f>Case1!X36+Diff3!X36</f>
        <v>7</v>
      </c>
      <c r="Y36" s="53">
        <f>Case1!Y36+Diff3!Y36</f>
        <v>1</v>
      </c>
      <c r="Z36" s="53">
        <f>Case1!Z36+Diff3!Z36</f>
        <v>1</v>
      </c>
      <c r="AA36" s="54">
        <f>Case1!AA36+Diff3!AA36</f>
        <v>0</v>
      </c>
      <c r="AB36" s="55">
        <f>Case1!AB36+Diff3!AB36</f>
        <v>3</v>
      </c>
      <c r="AC36" s="56">
        <f>Case1!AC36+Diff3!AC36</f>
        <v>7</v>
      </c>
      <c r="AD36" s="56">
        <f>Case1!AD36+Diff3!AD36</f>
        <v>0</v>
      </c>
      <c r="AE36" s="56">
        <f>Case1!AE36+Diff3!AE36</f>
        <v>0</v>
      </c>
      <c r="AF36" s="57">
        <f>Case1!AF36+Diff3!AF36</f>
        <v>0</v>
      </c>
      <c r="AG36" s="58">
        <f>Case1!AG36+Diff3!AG36</f>
        <v>3</v>
      </c>
      <c r="AH36" s="56">
        <f>Case1!AH36+Diff3!AH36</f>
        <v>7</v>
      </c>
      <c r="AI36" s="56">
        <f>Case1!AI36+Diff3!AI36</f>
        <v>0</v>
      </c>
      <c r="AJ36" s="56">
        <f>Case1!AJ36+Diff3!AJ36</f>
        <v>0</v>
      </c>
      <c r="AK36" s="57">
        <f>Case1!AK36+Diff3!AK36</f>
        <v>0</v>
      </c>
    </row>
    <row r="37" spans="1:37" customFormat="1" x14ac:dyDescent="0.25">
      <c r="A37" s="6">
        <v>495</v>
      </c>
      <c r="B37" s="31">
        <f t="shared" si="0"/>
        <v>0.34375</v>
      </c>
      <c r="C37" s="46">
        <f>Case1!C37+Diff3!C37</f>
        <v>2</v>
      </c>
      <c r="D37" s="44">
        <f>Case1!D37+Diff3!D37</f>
        <v>10</v>
      </c>
      <c r="E37" s="44">
        <f>Case1!E37+Diff3!E37</f>
        <v>1</v>
      </c>
      <c r="F37" s="44">
        <f>Case1!F37+Diff3!F37</f>
        <v>1</v>
      </c>
      <c r="G37" s="45">
        <f>Case1!G37+Diff3!G37</f>
        <v>0</v>
      </c>
      <c r="H37" s="21">
        <f>Case1!H37+Diff3!H37</f>
        <v>2</v>
      </c>
      <c r="I37" s="22">
        <f>Case1!I37+Diff3!I37</f>
        <v>10</v>
      </c>
      <c r="J37" s="22">
        <f>Case1!J37+Diff3!J37</f>
        <v>1</v>
      </c>
      <c r="K37" s="22">
        <f>Case1!K37+Diff3!K37</f>
        <v>1</v>
      </c>
      <c r="L37" s="24">
        <f>Case1!L37+Diff3!L37</f>
        <v>0</v>
      </c>
      <c r="M37" s="25">
        <f>Case1!M37+Diff3!M37</f>
        <v>2</v>
      </c>
      <c r="N37" s="22">
        <f>Case1!N37+Diff3!N37</f>
        <v>10</v>
      </c>
      <c r="O37" s="22">
        <f>Case1!O37+Diff3!O37</f>
        <v>1</v>
      </c>
      <c r="P37" s="22">
        <f>Case1!P37+Diff3!P37</f>
        <v>1</v>
      </c>
      <c r="Q37" s="23">
        <f>Case1!Q37+Diff3!Q37</f>
        <v>0</v>
      </c>
      <c r="R37" s="21">
        <f>Case1!R37+Diff3!R37</f>
        <v>2</v>
      </c>
      <c r="S37" s="22">
        <f>Case1!S37+Diff3!S37</f>
        <v>10</v>
      </c>
      <c r="T37" s="22">
        <f>Case1!T37+Diff3!T37</f>
        <v>1</v>
      </c>
      <c r="U37" s="22">
        <f>Case1!U37+Diff3!U37</f>
        <v>1</v>
      </c>
      <c r="V37" s="24">
        <f>Case1!V37+Diff3!V37</f>
        <v>0</v>
      </c>
      <c r="W37" s="46">
        <f>Case1!W37+Diff3!W37</f>
        <v>2</v>
      </c>
      <c r="X37" s="44">
        <f>Case1!X37+Diff3!X37</f>
        <v>7</v>
      </c>
      <c r="Y37" s="44">
        <f>Case1!Y37+Diff3!Y37</f>
        <v>1</v>
      </c>
      <c r="Z37" s="44">
        <f>Case1!Z37+Diff3!Z37</f>
        <v>1</v>
      </c>
      <c r="AA37" s="45">
        <f>Case1!AA37+Diff3!AA37</f>
        <v>0</v>
      </c>
      <c r="AB37" s="21">
        <f>Case1!AB37+Diff3!AB37</f>
        <v>3</v>
      </c>
      <c r="AC37" s="22">
        <f>Case1!AC37+Diff3!AC37</f>
        <v>7</v>
      </c>
      <c r="AD37" s="22">
        <f>Case1!AD37+Diff3!AD37</f>
        <v>0</v>
      </c>
      <c r="AE37" s="22">
        <f>Case1!AE37+Diff3!AE37</f>
        <v>0</v>
      </c>
      <c r="AF37" s="24">
        <f>Case1!AF37+Diff3!AF37</f>
        <v>0</v>
      </c>
      <c r="AG37" s="25">
        <f>Case1!AG37+Diff3!AG37</f>
        <v>3</v>
      </c>
      <c r="AH37" s="22">
        <f>Case1!AH37+Diff3!AH37</f>
        <v>7</v>
      </c>
      <c r="AI37" s="22">
        <f>Case1!AI37+Diff3!AI37</f>
        <v>0</v>
      </c>
      <c r="AJ37" s="22">
        <f>Case1!AJ37+Diff3!AJ37</f>
        <v>0</v>
      </c>
      <c r="AK37" s="24">
        <f>Case1!AK37+Diff3!AK37</f>
        <v>0</v>
      </c>
    </row>
    <row r="38" spans="1:37" customFormat="1" x14ac:dyDescent="0.25">
      <c r="A38" s="6">
        <v>510</v>
      </c>
      <c r="B38" s="31">
        <f t="shared" si="0"/>
        <v>0.35416666666666669</v>
      </c>
      <c r="C38" s="46">
        <f>Case1!C38+Diff3!C38</f>
        <v>2</v>
      </c>
      <c r="D38" s="44">
        <f>Case1!D38+Diff3!D38</f>
        <v>10</v>
      </c>
      <c r="E38" s="44">
        <f>Case1!E38+Diff3!E38</f>
        <v>1</v>
      </c>
      <c r="F38" s="44">
        <f>Case1!F38+Diff3!F38</f>
        <v>1</v>
      </c>
      <c r="G38" s="45">
        <f>Case1!G38+Diff3!G38</f>
        <v>0</v>
      </c>
      <c r="H38" s="21">
        <f>Case1!H38+Diff3!H38</f>
        <v>2</v>
      </c>
      <c r="I38" s="22">
        <f>Case1!I38+Diff3!I38</f>
        <v>10</v>
      </c>
      <c r="J38" s="22">
        <f>Case1!J38+Diff3!J38</f>
        <v>1</v>
      </c>
      <c r="K38" s="22">
        <f>Case1!K38+Diff3!K38</f>
        <v>1</v>
      </c>
      <c r="L38" s="24">
        <f>Case1!L38+Diff3!L38</f>
        <v>0</v>
      </c>
      <c r="M38" s="25">
        <f>Case1!M38+Diff3!M38</f>
        <v>2</v>
      </c>
      <c r="N38" s="22">
        <f>Case1!N38+Diff3!N38</f>
        <v>10</v>
      </c>
      <c r="O38" s="22">
        <f>Case1!O38+Diff3!O38</f>
        <v>1</v>
      </c>
      <c r="P38" s="22">
        <f>Case1!P38+Diff3!P38</f>
        <v>1</v>
      </c>
      <c r="Q38" s="23">
        <f>Case1!Q38+Diff3!Q38</f>
        <v>0</v>
      </c>
      <c r="R38" s="21">
        <f>Case1!R38+Diff3!R38</f>
        <v>2</v>
      </c>
      <c r="S38" s="22">
        <f>Case1!S38+Diff3!S38</f>
        <v>10</v>
      </c>
      <c r="T38" s="22">
        <f>Case1!T38+Diff3!T38</f>
        <v>1</v>
      </c>
      <c r="U38" s="22">
        <f>Case1!U38+Diff3!U38</f>
        <v>1</v>
      </c>
      <c r="V38" s="24">
        <f>Case1!V38+Diff3!V38</f>
        <v>0</v>
      </c>
      <c r="W38" s="46">
        <f>Case1!W38+Diff3!W38</f>
        <v>2</v>
      </c>
      <c r="X38" s="44">
        <f>Case1!X38+Diff3!X38</f>
        <v>7</v>
      </c>
      <c r="Y38" s="44">
        <f>Case1!Y38+Diff3!Y38</f>
        <v>1</v>
      </c>
      <c r="Z38" s="44">
        <f>Case1!Z38+Diff3!Z38</f>
        <v>1</v>
      </c>
      <c r="AA38" s="45">
        <f>Case1!AA38+Diff3!AA38</f>
        <v>0</v>
      </c>
      <c r="AB38" s="21">
        <f>Case1!AB38+Diff3!AB38</f>
        <v>3</v>
      </c>
      <c r="AC38" s="22">
        <f>Case1!AC38+Diff3!AC38</f>
        <v>7</v>
      </c>
      <c r="AD38" s="22">
        <f>Case1!AD38+Diff3!AD38</f>
        <v>0</v>
      </c>
      <c r="AE38" s="22">
        <f>Case1!AE38+Diff3!AE38</f>
        <v>0</v>
      </c>
      <c r="AF38" s="24">
        <f>Case1!AF38+Diff3!AF38</f>
        <v>0</v>
      </c>
      <c r="AG38" s="25">
        <f>Case1!AG38+Diff3!AG38</f>
        <v>3</v>
      </c>
      <c r="AH38" s="22">
        <f>Case1!AH38+Diff3!AH38</f>
        <v>7</v>
      </c>
      <c r="AI38" s="22">
        <f>Case1!AI38+Diff3!AI38</f>
        <v>0</v>
      </c>
      <c r="AJ38" s="22">
        <f>Case1!AJ38+Diff3!AJ38</f>
        <v>0</v>
      </c>
      <c r="AK38" s="24">
        <f>Case1!AK38+Diff3!AK38</f>
        <v>0</v>
      </c>
    </row>
    <row r="39" spans="1:37" customFormat="1" x14ac:dyDescent="0.25">
      <c r="A39" s="7">
        <v>525</v>
      </c>
      <c r="B39" s="34">
        <f t="shared" si="0"/>
        <v>0.36458333333333331</v>
      </c>
      <c r="C39" s="47">
        <f>Case1!C39+Diff3!C39</f>
        <v>2</v>
      </c>
      <c r="D39" s="48">
        <f>Case1!D39+Diff3!D39</f>
        <v>10</v>
      </c>
      <c r="E39" s="48">
        <f>Case1!E39+Diff3!E39</f>
        <v>1</v>
      </c>
      <c r="F39" s="48">
        <f>Case1!F39+Diff3!F39</f>
        <v>1</v>
      </c>
      <c r="G39" s="49">
        <f>Case1!G39+Diff3!G39</f>
        <v>0</v>
      </c>
      <c r="H39" s="26">
        <f>Case1!H39+Diff3!H39</f>
        <v>2</v>
      </c>
      <c r="I39" s="27">
        <f>Case1!I39+Diff3!I39</f>
        <v>10</v>
      </c>
      <c r="J39" s="27">
        <f>Case1!J39+Diff3!J39</f>
        <v>1</v>
      </c>
      <c r="K39" s="27">
        <f>Case1!K39+Diff3!K39</f>
        <v>1</v>
      </c>
      <c r="L39" s="29">
        <f>Case1!L39+Diff3!L39</f>
        <v>0</v>
      </c>
      <c r="M39" s="30">
        <f>Case1!M39+Diff3!M39</f>
        <v>2</v>
      </c>
      <c r="N39" s="27">
        <f>Case1!N39+Diff3!N39</f>
        <v>10</v>
      </c>
      <c r="O39" s="27">
        <f>Case1!O39+Diff3!O39</f>
        <v>1</v>
      </c>
      <c r="P39" s="27">
        <f>Case1!P39+Diff3!P39</f>
        <v>1</v>
      </c>
      <c r="Q39" s="28">
        <f>Case1!Q39+Diff3!Q39</f>
        <v>0</v>
      </c>
      <c r="R39" s="26">
        <f>Case1!R39+Diff3!R39</f>
        <v>2</v>
      </c>
      <c r="S39" s="27">
        <f>Case1!S39+Diff3!S39</f>
        <v>10</v>
      </c>
      <c r="T39" s="27">
        <f>Case1!T39+Diff3!T39</f>
        <v>1</v>
      </c>
      <c r="U39" s="27">
        <f>Case1!U39+Diff3!U39</f>
        <v>1</v>
      </c>
      <c r="V39" s="29">
        <f>Case1!V39+Diff3!V39</f>
        <v>0</v>
      </c>
      <c r="W39" s="47">
        <f>Case1!W39+Diff3!W39</f>
        <v>2</v>
      </c>
      <c r="X39" s="48">
        <f>Case1!X39+Diff3!X39</f>
        <v>7</v>
      </c>
      <c r="Y39" s="48">
        <f>Case1!Y39+Diff3!Y39</f>
        <v>1</v>
      </c>
      <c r="Z39" s="48">
        <f>Case1!Z39+Diff3!Z39</f>
        <v>1</v>
      </c>
      <c r="AA39" s="49">
        <f>Case1!AA39+Diff3!AA39</f>
        <v>0</v>
      </c>
      <c r="AB39" s="26">
        <f>Case1!AB39+Diff3!AB39</f>
        <v>3</v>
      </c>
      <c r="AC39" s="27">
        <f>Case1!AC39+Diff3!AC39</f>
        <v>7</v>
      </c>
      <c r="AD39" s="27">
        <f>Case1!AD39+Diff3!AD39</f>
        <v>0</v>
      </c>
      <c r="AE39" s="27">
        <f>Case1!AE39+Diff3!AE39</f>
        <v>0</v>
      </c>
      <c r="AF39" s="29">
        <f>Case1!AF39+Diff3!AF39</f>
        <v>0</v>
      </c>
      <c r="AG39" s="30">
        <f>Case1!AG39+Diff3!AG39</f>
        <v>3</v>
      </c>
      <c r="AH39" s="27">
        <f>Case1!AH39+Diff3!AH39</f>
        <v>7</v>
      </c>
      <c r="AI39" s="27">
        <f>Case1!AI39+Diff3!AI39</f>
        <v>0</v>
      </c>
      <c r="AJ39" s="27">
        <f>Case1!AJ39+Diff3!AJ39</f>
        <v>0</v>
      </c>
      <c r="AK39" s="29">
        <f>Case1!AK39+Diff3!AK39</f>
        <v>0</v>
      </c>
    </row>
    <row r="40" spans="1:37" customFormat="1" x14ac:dyDescent="0.25">
      <c r="A40" s="6">
        <v>540</v>
      </c>
      <c r="B40" s="33">
        <f t="shared" si="0"/>
        <v>0.375</v>
      </c>
      <c r="C40" s="52">
        <f>Case1!C40+Diff3!C40</f>
        <v>2</v>
      </c>
      <c r="D40" s="53">
        <f>Case1!D40+Diff3!D40</f>
        <v>11</v>
      </c>
      <c r="E40" s="53">
        <f>Case1!E40+Diff3!E40</f>
        <v>1</v>
      </c>
      <c r="F40" s="53">
        <f>Case1!F40+Diff3!F40</f>
        <v>0</v>
      </c>
      <c r="G40" s="54">
        <f>Case1!G40+Diff3!G40</f>
        <v>0</v>
      </c>
      <c r="H40" s="55">
        <f>Case1!H40+Diff3!H40</f>
        <v>2</v>
      </c>
      <c r="I40" s="56">
        <f>Case1!I40+Diff3!I40</f>
        <v>11</v>
      </c>
      <c r="J40" s="56">
        <f>Case1!J40+Diff3!J40</f>
        <v>1</v>
      </c>
      <c r="K40" s="56">
        <f>Case1!K40+Diff3!K40</f>
        <v>0</v>
      </c>
      <c r="L40" s="57">
        <f>Case1!L40+Diff3!L40</f>
        <v>0</v>
      </c>
      <c r="M40" s="58">
        <f>Case1!M40+Diff3!M40</f>
        <v>2</v>
      </c>
      <c r="N40" s="56">
        <f>Case1!N40+Diff3!N40</f>
        <v>11</v>
      </c>
      <c r="O40" s="56">
        <f>Case1!O40+Diff3!O40</f>
        <v>1</v>
      </c>
      <c r="P40" s="56">
        <f>Case1!P40+Diff3!P40</f>
        <v>0</v>
      </c>
      <c r="Q40" s="59">
        <f>Case1!Q40+Diff3!Q40</f>
        <v>0</v>
      </c>
      <c r="R40" s="55">
        <f>Case1!R40+Diff3!R40</f>
        <v>2</v>
      </c>
      <c r="S40" s="56">
        <f>Case1!S40+Diff3!S40</f>
        <v>11</v>
      </c>
      <c r="T40" s="56">
        <f>Case1!T40+Diff3!T40</f>
        <v>1</v>
      </c>
      <c r="U40" s="56">
        <f>Case1!U40+Diff3!U40</f>
        <v>0</v>
      </c>
      <c r="V40" s="57">
        <f>Case1!V40+Diff3!V40</f>
        <v>0</v>
      </c>
      <c r="W40" s="52">
        <f>Case1!W40+Diff3!W40</f>
        <v>2</v>
      </c>
      <c r="X40" s="53">
        <f>Case1!X40+Diff3!X40</f>
        <v>8</v>
      </c>
      <c r="Y40" s="53">
        <f>Case1!Y40+Diff3!Y40</f>
        <v>1</v>
      </c>
      <c r="Z40" s="53">
        <f>Case1!Z40+Diff3!Z40</f>
        <v>0</v>
      </c>
      <c r="AA40" s="54">
        <f>Case1!AA40+Diff3!AA40</f>
        <v>0</v>
      </c>
      <c r="AB40" s="55">
        <f>Case1!AB40+Diff3!AB40</f>
        <v>3</v>
      </c>
      <c r="AC40" s="56">
        <f>Case1!AC40+Diff3!AC40</f>
        <v>7</v>
      </c>
      <c r="AD40" s="56">
        <f>Case1!AD40+Diff3!AD40</f>
        <v>0</v>
      </c>
      <c r="AE40" s="56">
        <f>Case1!AE40+Diff3!AE40</f>
        <v>0</v>
      </c>
      <c r="AF40" s="57">
        <f>Case1!AF40+Diff3!AF40</f>
        <v>0</v>
      </c>
      <c r="AG40" s="58">
        <f>Case1!AG40+Diff3!AG40</f>
        <v>3</v>
      </c>
      <c r="AH40" s="56">
        <f>Case1!AH40+Diff3!AH40</f>
        <v>7</v>
      </c>
      <c r="AI40" s="56">
        <f>Case1!AI40+Diff3!AI40</f>
        <v>0</v>
      </c>
      <c r="AJ40" s="56">
        <f>Case1!AJ40+Diff3!AJ40</f>
        <v>0</v>
      </c>
      <c r="AK40" s="57">
        <f>Case1!AK40+Diff3!AK40</f>
        <v>0</v>
      </c>
    </row>
    <row r="41" spans="1:37" customFormat="1" x14ac:dyDescent="0.25">
      <c r="A41" s="6">
        <v>555</v>
      </c>
      <c r="B41" s="31">
        <f t="shared" si="0"/>
        <v>0.38541666666666669</v>
      </c>
      <c r="C41" s="46">
        <f>Case1!C41+Diff3!C41</f>
        <v>2</v>
      </c>
      <c r="D41" s="44">
        <f>Case1!D41+Diff3!D41</f>
        <v>11</v>
      </c>
      <c r="E41" s="44">
        <f>Case1!E41+Diff3!E41</f>
        <v>1</v>
      </c>
      <c r="F41" s="44">
        <f>Case1!F41+Diff3!F41</f>
        <v>0</v>
      </c>
      <c r="G41" s="45">
        <f>Case1!G41+Diff3!G41</f>
        <v>0</v>
      </c>
      <c r="H41" s="21">
        <f>Case1!H41+Diff3!H41</f>
        <v>2</v>
      </c>
      <c r="I41" s="22">
        <f>Case1!I41+Diff3!I41</f>
        <v>11</v>
      </c>
      <c r="J41" s="22">
        <f>Case1!J41+Diff3!J41</f>
        <v>1</v>
      </c>
      <c r="K41" s="22">
        <f>Case1!K41+Diff3!K41</f>
        <v>0</v>
      </c>
      <c r="L41" s="24">
        <f>Case1!L41+Diff3!L41</f>
        <v>0</v>
      </c>
      <c r="M41" s="25">
        <f>Case1!M41+Diff3!M41</f>
        <v>2</v>
      </c>
      <c r="N41" s="22">
        <f>Case1!N41+Diff3!N41</f>
        <v>11</v>
      </c>
      <c r="O41" s="22">
        <f>Case1!O41+Diff3!O41</f>
        <v>1</v>
      </c>
      <c r="P41" s="22">
        <f>Case1!P41+Diff3!P41</f>
        <v>0</v>
      </c>
      <c r="Q41" s="23">
        <f>Case1!Q41+Diff3!Q41</f>
        <v>0</v>
      </c>
      <c r="R41" s="21">
        <f>Case1!R41+Diff3!R41</f>
        <v>2</v>
      </c>
      <c r="S41" s="22">
        <f>Case1!S41+Diff3!S41</f>
        <v>11</v>
      </c>
      <c r="T41" s="22">
        <f>Case1!T41+Diff3!T41</f>
        <v>1</v>
      </c>
      <c r="U41" s="22">
        <f>Case1!U41+Diff3!U41</f>
        <v>0</v>
      </c>
      <c r="V41" s="24">
        <f>Case1!V41+Diff3!V41</f>
        <v>0</v>
      </c>
      <c r="W41" s="46">
        <f>Case1!W41+Diff3!W41</f>
        <v>2</v>
      </c>
      <c r="X41" s="44">
        <f>Case1!X41+Diff3!X41</f>
        <v>8</v>
      </c>
      <c r="Y41" s="44">
        <f>Case1!Y41+Diff3!Y41</f>
        <v>1</v>
      </c>
      <c r="Z41" s="44">
        <f>Case1!Z41+Diff3!Z41</f>
        <v>0</v>
      </c>
      <c r="AA41" s="45">
        <f>Case1!AA41+Diff3!AA41</f>
        <v>0</v>
      </c>
      <c r="AB41" s="21">
        <f>Case1!AB41+Diff3!AB41</f>
        <v>3</v>
      </c>
      <c r="AC41" s="22">
        <f>Case1!AC41+Diff3!AC41</f>
        <v>7</v>
      </c>
      <c r="AD41" s="22">
        <f>Case1!AD41+Diff3!AD41</f>
        <v>0</v>
      </c>
      <c r="AE41" s="22">
        <f>Case1!AE41+Diff3!AE41</f>
        <v>0</v>
      </c>
      <c r="AF41" s="24">
        <f>Case1!AF41+Diff3!AF41</f>
        <v>0</v>
      </c>
      <c r="AG41" s="25">
        <f>Case1!AG41+Diff3!AG41</f>
        <v>3</v>
      </c>
      <c r="AH41" s="22">
        <f>Case1!AH41+Diff3!AH41</f>
        <v>7</v>
      </c>
      <c r="AI41" s="22">
        <f>Case1!AI41+Diff3!AI41</f>
        <v>0</v>
      </c>
      <c r="AJ41" s="22">
        <f>Case1!AJ41+Diff3!AJ41</f>
        <v>0</v>
      </c>
      <c r="AK41" s="24">
        <f>Case1!AK41+Diff3!AK41</f>
        <v>0</v>
      </c>
    </row>
    <row r="42" spans="1:37" customFormat="1" x14ac:dyDescent="0.25">
      <c r="A42" s="6">
        <v>570</v>
      </c>
      <c r="B42" s="31">
        <f t="shared" si="0"/>
        <v>0.39583333333333331</v>
      </c>
      <c r="C42" s="46">
        <f>Case1!C42+Diff3!C42</f>
        <v>2</v>
      </c>
      <c r="D42" s="44">
        <f>Case1!D42+Diff3!D42</f>
        <v>11</v>
      </c>
      <c r="E42" s="44">
        <f>Case1!E42+Diff3!E42</f>
        <v>1</v>
      </c>
      <c r="F42" s="44">
        <f>Case1!F42+Diff3!F42</f>
        <v>0</v>
      </c>
      <c r="G42" s="45">
        <f>Case1!G42+Diff3!G42</f>
        <v>0</v>
      </c>
      <c r="H42" s="21">
        <f>Case1!H42+Diff3!H42</f>
        <v>2</v>
      </c>
      <c r="I42" s="22">
        <f>Case1!I42+Diff3!I42</f>
        <v>11</v>
      </c>
      <c r="J42" s="22">
        <f>Case1!J42+Diff3!J42</f>
        <v>1</v>
      </c>
      <c r="K42" s="22">
        <f>Case1!K42+Diff3!K42</f>
        <v>0</v>
      </c>
      <c r="L42" s="24">
        <f>Case1!L42+Diff3!L42</f>
        <v>0</v>
      </c>
      <c r="M42" s="25">
        <f>Case1!M42+Diff3!M42</f>
        <v>2</v>
      </c>
      <c r="N42" s="22">
        <f>Case1!N42+Diff3!N42</f>
        <v>11</v>
      </c>
      <c r="O42" s="22">
        <f>Case1!O42+Diff3!O42</f>
        <v>1</v>
      </c>
      <c r="P42" s="22">
        <f>Case1!P42+Diff3!P42</f>
        <v>0</v>
      </c>
      <c r="Q42" s="23">
        <f>Case1!Q42+Diff3!Q42</f>
        <v>0</v>
      </c>
      <c r="R42" s="21">
        <f>Case1!R42+Diff3!R42</f>
        <v>2</v>
      </c>
      <c r="S42" s="22">
        <f>Case1!S42+Diff3!S42</f>
        <v>11</v>
      </c>
      <c r="T42" s="22">
        <f>Case1!T42+Diff3!T42</f>
        <v>1</v>
      </c>
      <c r="U42" s="22">
        <f>Case1!U42+Diff3!U42</f>
        <v>0</v>
      </c>
      <c r="V42" s="24">
        <f>Case1!V42+Diff3!V42</f>
        <v>0</v>
      </c>
      <c r="W42" s="46">
        <f>Case1!W42+Diff3!W42</f>
        <v>2</v>
      </c>
      <c r="X42" s="44">
        <f>Case1!X42+Diff3!X42</f>
        <v>8</v>
      </c>
      <c r="Y42" s="44">
        <f>Case1!Y42+Diff3!Y42</f>
        <v>1</v>
      </c>
      <c r="Z42" s="44">
        <f>Case1!Z42+Diff3!Z42</f>
        <v>0</v>
      </c>
      <c r="AA42" s="45">
        <f>Case1!AA42+Diff3!AA42</f>
        <v>0</v>
      </c>
      <c r="AB42" s="21">
        <f>Case1!AB42+Diff3!AB42</f>
        <v>3</v>
      </c>
      <c r="AC42" s="22">
        <f>Case1!AC42+Diff3!AC42</f>
        <v>7</v>
      </c>
      <c r="AD42" s="22">
        <f>Case1!AD42+Diff3!AD42</f>
        <v>0</v>
      </c>
      <c r="AE42" s="22">
        <f>Case1!AE42+Diff3!AE42</f>
        <v>0</v>
      </c>
      <c r="AF42" s="24">
        <f>Case1!AF42+Diff3!AF42</f>
        <v>0</v>
      </c>
      <c r="AG42" s="25">
        <f>Case1!AG42+Diff3!AG42</f>
        <v>3</v>
      </c>
      <c r="AH42" s="22">
        <f>Case1!AH42+Diff3!AH42</f>
        <v>7</v>
      </c>
      <c r="AI42" s="22">
        <f>Case1!AI42+Diff3!AI42</f>
        <v>0</v>
      </c>
      <c r="AJ42" s="22">
        <f>Case1!AJ42+Diff3!AJ42</f>
        <v>0</v>
      </c>
      <c r="AK42" s="24">
        <f>Case1!AK42+Diff3!AK42</f>
        <v>0</v>
      </c>
    </row>
    <row r="43" spans="1:37" customFormat="1" x14ac:dyDescent="0.25">
      <c r="A43" s="7">
        <v>585</v>
      </c>
      <c r="B43" s="34">
        <f t="shared" si="0"/>
        <v>0.40625</v>
      </c>
      <c r="C43" s="47">
        <f>Case1!C43+Diff3!C43</f>
        <v>2</v>
      </c>
      <c r="D43" s="48">
        <f>Case1!D43+Diff3!D43</f>
        <v>11</v>
      </c>
      <c r="E43" s="48">
        <f>Case1!E43+Diff3!E43</f>
        <v>1</v>
      </c>
      <c r="F43" s="48">
        <f>Case1!F43+Diff3!F43</f>
        <v>0</v>
      </c>
      <c r="G43" s="49">
        <f>Case1!G43+Diff3!G43</f>
        <v>0</v>
      </c>
      <c r="H43" s="26">
        <f>Case1!H43+Diff3!H43</f>
        <v>2</v>
      </c>
      <c r="I43" s="27">
        <f>Case1!I43+Diff3!I43</f>
        <v>11</v>
      </c>
      <c r="J43" s="27">
        <f>Case1!J43+Diff3!J43</f>
        <v>1</v>
      </c>
      <c r="K43" s="27">
        <f>Case1!K43+Diff3!K43</f>
        <v>0</v>
      </c>
      <c r="L43" s="29">
        <f>Case1!L43+Diff3!L43</f>
        <v>0</v>
      </c>
      <c r="M43" s="30">
        <f>Case1!M43+Diff3!M43</f>
        <v>2</v>
      </c>
      <c r="N43" s="27">
        <f>Case1!N43+Diff3!N43</f>
        <v>11</v>
      </c>
      <c r="O43" s="27">
        <f>Case1!O43+Diff3!O43</f>
        <v>1</v>
      </c>
      <c r="P43" s="27">
        <f>Case1!P43+Diff3!P43</f>
        <v>0</v>
      </c>
      <c r="Q43" s="28">
        <f>Case1!Q43+Diff3!Q43</f>
        <v>0</v>
      </c>
      <c r="R43" s="26">
        <f>Case1!R43+Diff3!R43</f>
        <v>2</v>
      </c>
      <c r="S43" s="27">
        <f>Case1!S43+Diff3!S43</f>
        <v>11</v>
      </c>
      <c r="T43" s="27">
        <f>Case1!T43+Diff3!T43</f>
        <v>1</v>
      </c>
      <c r="U43" s="27">
        <f>Case1!U43+Diff3!U43</f>
        <v>0</v>
      </c>
      <c r="V43" s="29">
        <f>Case1!V43+Diff3!V43</f>
        <v>0</v>
      </c>
      <c r="W43" s="47">
        <f>Case1!W43+Diff3!W43</f>
        <v>2</v>
      </c>
      <c r="X43" s="48">
        <f>Case1!X43+Diff3!X43</f>
        <v>8</v>
      </c>
      <c r="Y43" s="48">
        <f>Case1!Y43+Diff3!Y43</f>
        <v>1</v>
      </c>
      <c r="Z43" s="48">
        <f>Case1!Z43+Diff3!Z43</f>
        <v>0</v>
      </c>
      <c r="AA43" s="49">
        <f>Case1!AA43+Diff3!AA43</f>
        <v>0</v>
      </c>
      <c r="AB43" s="26">
        <f>Case1!AB43+Diff3!AB43</f>
        <v>3</v>
      </c>
      <c r="AC43" s="27">
        <f>Case1!AC43+Diff3!AC43</f>
        <v>7</v>
      </c>
      <c r="AD43" s="27">
        <f>Case1!AD43+Diff3!AD43</f>
        <v>0</v>
      </c>
      <c r="AE43" s="27">
        <f>Case1!AE43+Diff3!AE43</f>
        <v>0</v>
      </c>
      <c r="AF43" s="29">
        <f>Case1!AF43+Diff3!AF43</f>
        <v>0</v>
      </c>
      <c r="AG43" s="30">
        <f>Case1!AG43+Diff3!AG43</f>
        <v>3</v>
      </c>
      <c r="AH43" s="27">
        <f>Case1!AH43+Diff3!AH43</f>
        <v>7</v>
      </c>
      <c r="AI43" s="27">
        <f>Case1!AI43+Diff3!AI43</f>
        <v>0</v>
      </c>
      <c r="AJ43" s="27">
        <f>Case1!AJ43+Diff3!AJ43</f>
        <v>0</v>
      </c>
      <c r="AK43" s="29">
        <f>Case1!AK43+Diff3!AK43</f>
        <v>0</v>
      </c>
    </row>
    <row r="44" spans="1:37" customFormat="1" x14ac:dyDescent="0.25">
      <c r="A44" s="6">
        <v>600</v>
      </c>
      <c r="B44" s="33">
        <f t="shared" si="0"/>
        <v>0.41666666666666669</v>
      </c>
      <c r="C44" s="52">
        <f>Case1!C44+Diff3!C44</f>
        <v>2</v>
      </c>
      <c r="D44" s="53">
        <f>Case1!D44+Diff3!D44</f>
        <v>11</v>
      </c>
      <c r="E44" s="53">
        <f>Case1!E44+Diff3!E44</f>
        <v>1</v>
      </c>
      <c r="F44" s="53">
        <f>Case1!F44+Diff3!F44</f>
        <v>0</v>
      </c>
      <c r="G44" s="54">
        <f>Case1!G44+Diff3!G44</f>
        <v>0</v>
      </c>
      <c r="H44" s="55">
        <f>Case1!H44+Diff3!H44</f>
        <v>2</v>
      </c>
      <c r="I44" s="56">
        <f>Case1!I44+Diff3!I44</f>
        <v>11</v>
      </c>
      <c r="J44" s="56">
        <f>Case1!J44+Diff3!J44</f>
        <v>1</v>
      </c>
      <c r="K44" s="56">
        <f>Case1!K44+Diff3!K44</f>
        <v>0</v>
      </c>
      <c r="L44" s="57">
        <f>Case1!L44+Diff3!L44</f>
        <v>0</v>
      </c>
      <c r="M44" s="58">
        <f>Case1!M44+Diff3!M44</f>
        <v>2</v>
      </c>
      <c r="N44" s="56">
        <f>Case1!N44+Diff3!N44</f>
        <v>11</v>
      </c>
      <c r="O44" s="56">
        <f>Case1!O44+Diff3!O44</f>
        <v>1</v>
      </c>
      <c r="P44" s="56">
        <f>Case1!P44+Diff3!P44</f>
        <v>0</v>
      </c>
      <c r="Q44" s="59">
        <f>Case1!Q44+Diff3!Q44</f>
        <v>0</v>
      </c>
      <c r="R44" s="55">
        <f>Case1!R44+Diff3!R44</f>
        <v>2</v>
      </c>
      <c r="S44" s="56">
        <f>Case1!S44+Diff3!S44</f>
        <v>11</v>
      </c>
      <c r="T44" s="56">
        <f>Case1!T44+Diff3!T44</f>
        <v>1</v>
      </c>
      <c r="U44" s="56">
        <f>Case1!U44+Diff3!U44</f>
        <v>0</v>
      </c>
      <c r="V44" s="57">
        <f>Case1!V44+Diff3!V44</f>
        <v>0</v>
      </c>
      <c r="W44" s="52">
        <f>Case1!W44+Diff3!W44</f>
        <v>2</v>
      </c>
      <c r="X44" s="53">
        <f>Case1!X44+Diff3!X44</f>
        <v>8</v>
      </c>
      <c r="Y44" s="53">
        <f>Case1!Y44+Diff3!Y44</f>
        <v>1</v>
      </c>
      <c r="Z44" s="53">
        <f>Case1!Z44+Diff3!Z44</f>
        <v>0</v>
      </c>
      <c r="AA44" s="54">
        <f>Case1!AA44+Diff3!AA44</f>
        <v>0</v>
      </c>
      <c r="AB44" s="55">
        <f>Case1!AB44+Diff3!AB44</f>
        <v>3</v>
      </c>
      <c r="AC44" s="56">
        <f>Case1!AC44+Diff3!AC44</f>
        <v>7</v>
      </c>
      <c r="AD44" s="56">
        <f>Case1!AD44+Diff3!AD44</f>
        <v>0</v>
      </c>
      <c r="AE44" s="56">
        <f>Case1!AE44+Diff3!AE44</f>
        <v>0</v>
      </c>
      <c r="AF44" s="57">
        <f>Case1!AF44+Diff3!AF44</f>
        <v>0</v>
      </c>
      <c r="AG44" s="58">
        <f>Case1!AG44+Diff3!AG44</f>
        <v>3</v>
      </c>
      <c r="AH44" s="56">
        <f>Case1!AH44+Diff3!AH44</f>
        <v>7</v>
      </c>
      <c r="AI44" s="56">
        <f>Case1!AI44+Diff3!AI44</f>
        <v>0</v>
      </c>
      <c r="AJ44" s="56">
        <f>Case1!AJ44+Diff3!AJ44</f>
        <v>0</v>
      </c>
      <c r="AK44" s="57">
        <f>Case1!AK44+Diff3!AK44</f>
        <v>0</v>
      </c>
    </row>
    <row r="45" spans="1:37" customFormat="1" x14ac:dyDescent="0.25">
      <c r="A45" s="6">
        <v>615</v>
      </c>
      <c r="B45" s="31">
        <f t="shared" si="0"/>
        <v>0.42708333333333331</v>
      </c>
      <c r="C45" s="46">
        <f>Case1!C45+Diff3!C45</f>
        <v>2</v>
      </c>
      <c r="D45" s="44">
        <f>Case1!D45+Diff3!D45</f>
        <v>11</v>
      </c>
      <c r="E45" s="44">
        <f>Case1!E45+Diff3!E45</f>
        <v>1</v>
      </c>
      <c r="F45" s="44">
        <f>Case1!F45+Diff3!F45</f>
        <v>0</v>
      </c>
      <c r="G45" s="45">
        <f>Case1!G45+Diff3!G45</f>
        <v>0</v>
      </c>
      <c r="H45" s="21">
        <f>Case1!H45+Diff3!H45</f>
        <v>2</v>
      </c>
      <c r="I45" s="22">
        <f>Case1!I45+Diff3!I45</f>
        <v>11</v>
      </c>
      <c r="J45" s="22">
        <f>Case1!J45+Diff3!J45</f>
        <v>1</v>
      </c>
      <c r="K45" s="22">
        <f>Case1!K45+Diff3!K45</f>
        <v>0</v>
      </c>
      <c r="L45" s="24">
        <f>Case1!L45+Diff3!L45</f>
        <v>0</v>
      </c>
      <c r="M45" s="25">
        <f>Case1!M45+Diff3!M45</f>
        <v>2</v>
      </c>
      <c r="N45" s="22">
        <f>Case1!N45+Diff3!N45</f>
        <v>11</v>
      </c>
      <c r="O45" s="22">
        <f>Case1!O45+Diff3!O45</f>
        <v>1</v>
      </c>
      <c r="P45" s="22">
        <f>Case1!P45+Diff3!P45</f>
        <v>0</v>
      </c>
      <c r="Q45" s="23">
        <f>Case1!Q45+Diff3!Q45</f>
        <v>0</v>
      </c>
      <c r="R45" s="21">
        <f>Case1!R45+Diff3!R45</f>
        <v>2</v>
      </c>
      <c r="S45" s="22">
        <f>Case1!S45+Diff3!S45</f>
        <v>11</v>
      </c>
      <c r="T45" s="22">
        <f>Case1!T45+Diff3!T45</f>
        <v>1</v>
      </c>
      <c r="U45" s="22">
        <f>Case1!U45+Diff3!U45</f>
        <v>0</v>
      </c>
      <c r="V45" s="24">
        <f>Case1!V45+Diff3!V45</f>
        <v>0</v>
      </c>
      <c r="W45" s="46">
        <f>Case1!W45+Diff3!W45</f>
        <v>2</v>
      </c>
      <c r="X45" s="44">
        <f>Case1!X45+Diff3!X45</f>
        <v>8</v>
      </c>
      <c r="Y45" s="44">
        <f>Case1!Y45+Diff3!Y45</f>
        <v>1</v>
      </c>
      <c r="Z45" s="44">
        <f>Case1!Z45+Diff3!Z45</f>
        <v>0</v>
      </c>
      <c r="AA45" s="45">
        <f>Case1!AA45+Diff3!AA45</f>
        <v>0</v>
      </c>
      <c r="AB45" s="21">
        <f>Case1!AB45+Diff3!AB45</f>
        <v>3</v>
      </c>
      <c r="AC45" s="22">
        <f>Case1!AC45+Diff3!AC45</f>
        <v>7</v>
      </c>
      <c r="AD45" s="22">
        <f>Case1!AD45+Diff3!AD45</f>
        <v>0</v>
      </c>
      <c r="AE45" s="22">
        <f>Case1!AE45+Diff3!AE45</f>
        <v>0</v>
      </c>
      <c r="AF45" s="24">
        <f>Case1!AF45+Diff3!AF45</f>
        <v>0</v>
      </c>
      <c r="AG45" s="25">
        <f>Case1!AG45+Diff3!AG45</f>
        <v>3</v>
      </c>
      <c r="AH45" s="22">
        <f>Case1!AH45+Diff3!AH45</f>
        <v>7</v>
      </c>
      <c r="AI45" s="22">
        <f>Case1!AI45+Diff3!AI45</f>
        <v>0</v>
      </c>
      <c r="AJ45" s="22">
        <f>Case1!AJ45+Diff3!AJ45</f>
        <v>0</v>
      </c>
      <c r="AK45" s="24">
        <f>Case1!AK45+Diff3!AK45</f>
        <v>0</v>
      </c>
    </row>
    <row r="46" spans="1:37" customFormat="1" x14ac:dyDescent="0.25">
      <c r="A46" s="6">
        <v>630</v>
      </c>
      <c r="B46" s="31">
        <f t="shared" si="0"/>
        <v>0.4375</v>
      </c>
      <c r="C46" s="46">
        <f>Case1!C46+Diff3!C46</f>
        <v>2</v>
      </c>
      <c r="D46" s="44">
        <f>Case1!D46+Diff3!D46</f>
        <v>11</v>
      </c>
      <c r="E46" s="44">
        <f>Case1!E46+Diff3!E46</f>
        <v>1</v>
      </c>
      <c r="F46" s="44">
        <f>Case1!F46+Diff3!F46</f>
        <v>0</v>
      </c>
      <c r="G46" s="45">
        <f>Case1!G46+Diff3!G46</f>
        <v>0</v>
      </c>
      <c r="H46" s="21">
        <f>Case1!H46+Diff3!H46</f>
        <v>2</v>
      </c>
      <c r="I46" s="22">
        <f>Case1!I46+Diff3!I46</f>
        <v>11</v>
      </c>
      <c r="J46" s="22">
        <f>Case1!J46+Diff3!J46</f>
        <v>1</v>
      </c>
      <c r="K46" s="22">
        <f>Case1!K46+Diff3!K46</f>
        <v>0</v>
      </c>
      <c r="L46" s="24">
        <f>Case1!L46+Diff3!L46</f>
        <v>0</v>
      </c>
      <c r="M46" s="25">
        <f>Case1!M46+Diff3!M46</f>
        <v>2</v>
      </c>
      <c r="N46" s="22">
        <f>Case1!N46+Diff3!N46</f>
        <v>11</v>
      </c>
      <c r="O46" s="22">
        <f>Case1!O46+Diff3!O46</f>
        <v>1</v>
      </c>
      <c r="P46" s="22">
        <f>Case1!P46+Diff3!P46</f>
        <v>0</v>
      </c>
      <c r="Q46" s="23">
        <f>Case1!Q46+Diff3!Q46</f>
        <v>0</v>
      </c>
      <c r="R46" s="21">
        <f>Case1!R46+Diff3!R46</f>
        <v>2</v>
      </c>
      <c r="S46" s="22">
        <f>Case1!S46+Diff3!S46</f>
        <v>11</v>
      </c>
      <c r="T46" s="22">
        <f>Case1!T46+Diff3!T46</f>
        <v>1</v>
      </c>
      <c r="U46" s="22">
        <f>Case1!U46+Diff3!U46</f>
        <v>0</v>
      </c>
      <c r="V46" s="24">
        <f>Case1!V46+Diff3!V46</f>
        <v>0</v>
      </c>
      <c r="W46" s="46">
        <f>Case1!W46+Diff3!W46</f>
        <v>2</v>
      </c>
      <c r="X46" s="44">
        <f>Case1!X46+Diff3!X46</f>
        <v>8</v>
      </c>
      <c r="Y46" s="44">
        <f>Case1!Y46+Diff3!Y46</f>
        <v>1</v>
      </c>
      <c r="Z46" s="44">
        <f>Case1!Z46+Diff3!Z46</f>
        <v>0</v>
      </c>
      <c r="AA46" s="45">
        <f>Case1!AA46+Diff3!AA46</f>
        <v>0</v>
      </c>
      <c r="AB46" s="21">
        <f>Case1!AB46+Diff3!AB46</f>
        <v>3</v>
      </c>
      <c r="AC46" s="22">
        <f>Case1!AC46+Diff3!AC46</f>
        <v>7</v>
      </c>
      <c r="AD46" s="22">
        <f>Case1!AD46+Diff3!AD46</f>
        <v>0</v>
      </c>
      <c r="AE46" s="22">
        <f>Case1!AE46+Diff3!AE46</f>
        <v>0</v>
      </c>
      <c r="AF46" s="24">
        <f>Case1!AF46+Diff3!AF46</f>
        <v>0</v>
      </c>
      <c r="AG46" s="25">
        <f>Case1!AG46+Diff3!AG46</f>
        <v>3</v>
      </c>
      <c r="AH46" s="22">
        <f>Case1!AH46+Diff3!AH46</f>
        <v>7</v>
      </c>
      <c r="AI46" s="22">
        <f>Case1!AI46+Diff3!AI46</f>
        <v>0</v>
      </c>
      <c r="AJ46" s="22">
        <f>Case1!AJ46+Diff3!AJ46</f>
        <v>0</v>
      </c>
      <c r="AK46" s="24">
        <f>Case1!AK46+Diff3!AK46</f>
        <v>0</v>
      </c>
    </row>
    <row r="47" spans="1:37" customFormat="1" x14ac:dyDescent="0.25">
      <c r="A47" s="7">
        <v>645</v>
      </c>
      <c r="B47" s="34">
        <f t="shared" si="0"/>
        <v>0.44791666666666669</v>
      </c>
      <c r="C47" s="47">
        <f>Case1!C47+Diff3!C47</f>
        <v>2</v>
      </c>
      <c r="D47" s="48">
        <f>Case1!D47+Diff3!D47</f>
        <v>11</v>
      </c>
      <c r="E47" s="48">
        <f>Case1!E47+Diff3!E47</f>
        <v>1</v>
      </c>
      <c r="F47" s="48">
        <f>Case1!F47+Diff3!F47</f>
        <v>0</v>
      </c>
      <c r="G47" s="49">
        <f>Case1!G47+Diff3!G47</f>
        <v>0</v>
      </c>
      <c r="H47" s="26">
        <f>Case1!H47+Diff3!H47</f>
        <v>2</v>
      </c>
      <c r="I47" s="27">
        <f>Case1!I47+Diff3!I47</f>
        <v>11</v>
      </c>
      <c r="J47" s="27">
        <f>Case1!J47+Diff3!J47</f>
        <v>1</v>
      </c>
      <c r="K47" s="27">
        <f>Case1!K47+Diff3!K47</f>
        <v>0</v>
      </c>
      <c r="L47" s="29">
        <f>Case1!L47+Diff3!L47</f>
        <v>0</v>
      </c>
      <c r="M47" s="30">
        <f>Case1!M47+Diff3!M47</f>
        <v>2</v>
      </c>
      <c r="N47" s="27">
        <f>Case1!N47+Diff3!N47</f>
        <v>11</v>
      </c>
      <c r="O47" s="27">
        <f>Case1!O47+Diff3!O47</f>
        <v>1</v>
      </c>
      <c r="P47" s="27">
        <f>Case1!P47+Diff3!P47</f>
        <v>0</v>
      </c>
      <c r="Q47" s="28">
        <f>Case1!Q47+Diff3!Q47</f>
        <v>0</v>
      </c>
      <c r="R47" s="26">
        <f>Case1!R47+Diff3!R47</f>
        <v>2</v>
      </c>
      <c r="S47" s="27">
        <f>Case1!S47+Diff3!S47</f>
        <v>11</v>
      </c>
      <c r="T47" s="27">
        <f>Case1!T47+Diff3!T47</f>
        <v>1</v>
      </c>
      <c r="U47" s="27">
        <f>Case1!U47+Diff3!U47</f>
        <v>0</v>
      </c>
      <c r="V47" s="29">
        <f>Case1!V47+Diff3!V47</f>
        <v>0</v>
      </c>
      <c r="W47" s="47">
        <f>Case1!W47+Diff3!W47</f>
        <v>2</v>
      </c>
      <c r="X47" s="48">
        <f>Case1!X47+Diff3!X47</f>
        <v>8</v>
      </c>
      <c r="Y47" s="48">
        <f>Case1!Y47+Diff3!Y47</f>
        <v>1</v>
      </c>
      <c r="Z47" s="48">
        <f>Case1!Z47+Diff3!Z47</f>
        <v>0</v>
      </c>
      <c r="AA47" s="49">
        <f>Case1!AA47+Diff3!AA47</f>
        <v>0</v>
      </c>
      <c r="AB47" s="26">
        <f>Case1!AB47+Diff3!AB47</f>
        <v>3</v>
      </c>
      <c r="AC47" s="27">
        <f>Case1!AC47+Diff3!AC47</f>
        <v>7</v>
      </c>
      <c r="AD47" s="27">
        <f>Case1!AD47+Diff3!AD47</f>
        <v>0</v>
      </c>
      <c r="AE47" s="27">
        <f>Case1!AE47+Diff3!AE47</f>
        <v>0</v>
      </c>
      <c r="AF47" s="29">
        <f>Case1!AF47+Diff3!AF47</f>
        <v>0</v>
      </c>
      <c r="AG47" s="30">
        <f>Case1!AG47+Diff3!AG47</f>
        <v>3</v>
      </c>
      <c r="AH47" s="27">
        <f>Case1!AH47+Diff3!AH47</f>
        <v>7</v>
      </c>
      <c r="AI47" s="27">
        <f>Case1!AI47+Diff3!AI47</f>
        <v>0</v>
      </c>
      <c r="AJ47" s="27">
        <f>Case1!AJ47+Diff3!AJ47</f>
        <v>0</v>
      </c>
      <c r="AK47" s="29">
        <f>Case1!AK47+Diff3!AK47</f>
        <v>0</v>
      </c>
    </row>
    <row r="48" spans="1:37" customFormat="1" x14ac:dyDescent="0.25">
      <c r="A48" s="6">
        <v>660</v>
      </c>
      <c r="B48" s="33">
        <f t="shared" si="0"/>
        <v>0.45833333333333331</v>
      </c>
      <c r="C48" s="52">
        <f>Case1!C48+Diff3!C48</f>
        <v>2</v>
      </c>
      <c r="D48" s="53">
        <f>Case1!D48+Diff3!D48</f>
        <v>14</v>
      </c>
      <c r="E48" s="53">
        <f>Case1!E48+Diff3!E48</f>
        <v>1</v>
      </c>
      <c r="F48" s="53">
        <f>Case1!F48+Diff3!F48</f>
        <v>0</v>
      </c>
      <c r="G48" s="54">
        <f>Case1!G48+Diff3!G48</f>
        <v>0</v>
      </c>
      <c r="H48" s="55">
        <f>Case1!H48+Diff3!H48</f>
        <v>2</v>
      </c>
      <c r="I48" s="56">
        <f>Case1!I48+Diff3!I48</f>
        <v>14</v>
      </c>
      <c r="J48" s="56">
        <f>Case1!J48+Diff3!J48</f>
        <v>1</v>
      </c>
      <c r="K48" s="56">
        <f>Case1!K48+Diff3!K48</f>
        <v>0</v>
      </c>
      <c r="L48" s="57">
        <f>Case1!L48+Diff3!L48</f>
        <v>0</v>
      </c>
      <c r="M48" s="58">
        <f>Case1!M48+Diff3!M48</f>
        <v>2</v>
      </c>
      <c r="N48" s="56">
        <f>Case1!N48+Diff3!N48</f>
        <v>14</v>
      </c>
      <c r="O48" s="56">
        <f>Case1!O48+Diff3!O48</f>
        <v>1</v>
      </c>
      <c r="P48" s="56">
        <f>Case1!P48+Diff3!P48</f>
        <v>0</v>
      </c>
      <c r="Q48" s="59">
        <f>Case1!Q48+Diff3!Q48</f>
        <v>0</v>
      </c>
      <c r="R48" s="55">
        <f>Case1!R48+Diff3!R48</f>
        <v>2</v>
      </c>
      <c r="S48" s="56">
        <f>Case1!S48+Diff3!S48</f>
        <v>14</v>
      </c>
      <c r="T48" s="56">
        <f>Case1!T48+Diff3!T48</f>
        <v>1</v>
      </c>
      <c r="U48" s="56">
        <f>Case1!U48+Diff3!U48</f>
        <v>0</v>
      </c>
      <c r="V48" s="57">
        <f>Case1!V48+Diff3!V48</f>
        <v>0</v>
      </c>
      <c r="W48" s="52">
        <f>Case1!W48+Diff3!W48</f>
        <v>2</v>
      </c>
      <c r="X48" s="53">
        <f>Case1!X48+Diff3!X48</f>
        <v>8</v>
      </c>
      <c r="Y48" s="53">
        <f>Case1!Y48+Diff3!Y48</f>
        <v>1</v>
      </c>
      <c r="Z48" s="53">
        <f>Case1!Z48+Diff3!Z48</f>
        <v>0</v>
      </c>
      <c r="AA48" s="54">
        <f>Case1!AA48+Diff3!AA48</f>
        <v>0</v>
      </c>
      <c r="AB48" s="55">
        <f>Case1!AB48+Diff3!AB48</f>
        <v>3</v>
      </c>
      <c r="AC48" s="56">
        <f>Case1!AC48+Diff3!AC48</f>
        <v>7</v>
      </c>
      <c r="AD48" s="56">
        <f>Case1!AD48+Diff3!AD48</f>
        <v>0</v>
      </c>
      <c r="AE48" s="56">
        <f>Case1!AE48+Diff3!AE48</f>
        <v>0</v>
      </c>
      <c r="AF48" s="57">
        <f>Case1!AF48+Diff3!AF48</f>
        <v>0</v>
      </c>
      <c r="AG48" s="58">
        <f>Case1!AG48+Diff3!AG48</f>
        <v>3</v>
      </c>
      <c r="AH48" s="56">
        <f>Case1!AH48+Diff3!AH48</f>
        <v>7</v>
      </c>
      <c r="AI48" s="56">
        <f>Case1!AI48+Diff3!AI48</f>
        <v>0</v>
      </c>
      <c r="AJ48" s="56">
        <f>Case1!AJ48+Diff3!AJ48</f>
        <v>0</v>
      </c>
      <c r="AK48" s="57">
        <f>Case1!AK48+Diff3!AK48</f>
        <v>0</v>
      </c>
    </row>
    <row r="49" spans="1:37" customFormat="1" x14ac:dyDescent="0.25">
      <c r="A49" s="6">
        <v>675</v>
      </c>
      <c r="B49" s="31">
        <f t="shared" si="0"/>
        <v>0.46875</v>
      </c>
      <c r="C49" s="46">
        <f>Case1!C49+Diff3!C49</f>
        <v>2</v>
      </c>
      <c r="D49" s="44">
        <f>Case1!D49+Diff3!D49</f>
        <v>14</v>
      </c>
      <c r="E49" s="44">
        <f>Case1!E49+Diff3!E49</f>
        <v>1</v>
      </c>
      <c r="F49" s="44">
        <f>Case1!F49+Diff3!F49</f>
        <v>0</v>
      </c>
      <c r="G49" s="45">
        <f>Case1!G49+Diff3!G49</f>
        <v>0</v>
      </c>
      <c r="H49" s="21">
        <f>Case1!H49+Diff3!H49</f>
        <v>2</v>
      </c>
      <c r="I49" s="22">
        <f>Case1!I49+Diff3!I49</f>
        <v>14</v>
      </c>
      <c r="J49" s="22">
        <f>Case1!J49+Diff3!J49</f>
        <v>1</v>
      </c>
      <c r="K49" s="22">
        <f>Case1!K49+Diff3!K49</f>
        <v>0</v>
      </c>
      <c r="L49" s="24">
        <f>Case1!L49+Diff3!L49</f>
        <v>0</v>
      </c>
      <c r="M49" s="25">
        <f>Case1!M49+Diff3!M49</f>
        <v>2</v>
      </c>
      <c r="N49" s="22">
        <f>Case1!N49+Diff3!N49</f>
        <v>14</v>
      </c>
      <c r="O49" s="22">
        <f>Case1!O49+Diff3!O49</f>
        <v>1</v>
      </c>
      <c r="P49" s="22">
        <f>Case1!P49+Diff3!P49</f>
        <v>0</v>
      </c>
      <c r="Q49" s="23">
        <f>Case1!Q49+Diff3!Q49</f>
        <v>0</v>
      </c>
      <c r="R49" s="21">
        <f>Case1!R49+Diff3!R49</f>
        <v>2</v>
      </c>
      <c r="S49" s="22">
        <f>Case1!S49+Diff3!S49</f>
        <v>14</v>
      </c>
      <c r="T49" s="22">
        <f>Case1!T49+Diff3!T49</f>
        <v>1</v>
      </c>
      <c r="U49" s="22">
        <f>Case1!U49+Diff3!U49</f>
        <v>0</v>
      </c>
      <c r="V49" s="24">
        <f>Case1!V49+Diff3!V49</f>
        <v>0</v>
      </c>
      <c r="W49" s="46">
        <f>Case1!W49+Diff3!W49</f>
        <v>2</v>
      </c>
      <c r="X49" s="44">
        <f>Case1!X49+Diff3!X49</f>
        <v>8</v>
      </c>
      <c r="Y49" s="44">
        <f>Case1!Y49+Diff3!Y49</f>
        <v>1</v>
      </c>
      <c r="Z49" s="44">
        <f>Case1!Z49+Diff3!Z49</f>
        <v>0</v>
      </c>
      <c r="AA49" s="45">
        <f>Case1!AA49+Diff3!AA49</f>
        <v>0</v>
      </c>
      <c r="AB49" s="21">
        <f>Case1!AB49+Diff3!AB49</f>
        <v>3</v>
      </c>
      <c r="AC49" s="22">
        <f>Case1!AC49+Diff3!AC49</f>
        <v>7</v>
      </c>
      <c r="AD49" s="22">
        <f>Case1!AD49+Diff3!AD49</f>
        <v>0</v>
      </c>
      <c r="AE49" s="22">
        <f>Case1!AE49+Diff3!AE49</f>
        <v>0</v>
      </c>
      <c r="AF49" s="24">
        <f>Case1!AF49+Diff3!AF49</f>
        <v>0</v>
      </c>
      <c r="AG49" s="25">
        <f>Case1!AG49+Diff3!AG49</f>
        <v>3</v>
      </c>
      <c r="AH49" s="22">
        <f>Case1!AH49+Diff3!AH49</f>
        <v>7</v>
      </c>
      <c r="AI49" s="22">
        <f>Case1!AI49+Diff3!AI49</f>
        <v>0</v>
      </c>
      <c r="AJ49" s="22">
        <f>Case1!AJ49+Diff3!AJ49</f>
        <v>0</v>
      </c>
      <c r="AK49" s="24">
        <f>Case1!AK49+Diff3!AK49</f>
        <v>0</v>
      </c>
    </row>
    <row r="50" spans="1:37" customFormat="1" x14ac:dyDescent="0.25">
      <c r="A50" s="6">
        <v>690</v>
      </c>
      <c r="B50" s="31">
        <f t="shared" si="0"/>
        <v>0.47916666666666669</v>
      </c>
      <c r="C50" s="46">
        <f>Case1!C50+Diff3!C50</f>
        <v>2</v>
      </c>
      <c r="D50" s="44">
        <f>Case1!D50+Diff3!D50</f>
        <v>15</v>
      </c>
      <c r="E50" s="44">
        <f>Case1!E50+Diff3!E50</f>
        <v>1</v>
      </c>
      <c r="F50" s="44">
        <f>Case1!F50+Diff3!F50</f>
        <v>0</v>
      </c>
      <c r="G50" s="45">
        <f>Case1!G50+Diff3!G50</f>
        <v>0</v>
      </c>
      <c r="H50" s="21">
        <f>Case1!H50+Diff3!H50</f>
        <v>2</v>
      </c>
      <c r="I50" s="22">
        <f>Case1!I50+Diff3!I50</f>
        <v>15</v>
      </c>
      <c r="J50" s="22">
        <f>Case1!J50+Diff3!J50</f>
        <v>1</v>
      </c>
      <c r="K50" s="22">
        <f>Case1!K50+Diff3!K50</f>
        <v>0</v>
      </c>
      <c r="L50" s="24">
        <f>Case1!L50+Diff3!L50</f>
        <v>0</v>
      </c>
      <c r="M50" s="25">
        <f>Case1!M50+Diff3!M50</f>
        <v>2</v>
      </c>
      <c r="N50" s="22">
        <f>Case1!N50+Diff3!N50</f>
        <v>15</v>
      </c>
      <c r="O50" s="22">
        <f>Case1!O50+Diff3!O50</f>
        <v>1</v>
      </c>
      <c r="P50" s="22">
        <f>Case1!P50+Diff3!P50</f>
        <v>0</v>
      </c>
      <c r="Q50" s="23">
        <f>Case1!Q50+Diff3!Q50</f>
        <v>0</v>
      </c>
      <c r="R50" s="21">
        <f>Case1!R50+Diff3!R50</f>
        <v>2</v>
      </c>
      <c r="S50" s="22">
        <f>Case1!S50+Diff3!S50</f>
        <v>15</v>
      </c>
      <c r="T50" s="22">
        <f>Case1!T50+Diff3!T50</f>
        <v>1</v>
      </c>
      <c r="U50" s="22">
        <f>Case1!U50+Diff3!U50</f>
        <v>0</v>
      </c>
      <c r="V50" s="24">
        <f>Case1!V50+Diff3!V50</f>
        <v>0</v>
      </c>
      <c r="W50" s="46">
        <f>Case1!W50+Diff3!W50</f>
        <v>2</v>
      </c>
      <c r="X50" s="44">
        <f>Case1!X50+Diff3!X50</f>
        <v>8</v>
      </c>
      <c r="Y50" s="44">
        <f>Case1!Y50+Diff3!Y50</f>
        <v>1</v>
      </c>
      <c r="Z50" s="44">
        <f>Case1!Z50+Diff3!Z50</f>
        <v>0</v>
      </c>
      <c r="AA50" s="45">
        <f>Case1!AA50+Diff3!AA50</f>
        <v>0</v>
      </c>
      <c r="AB50" s="21">
        <f>Case1!AB50+Diff3!AB50</f>
        <v>3</v>
      </c>
      <c r="AC50" s="22">
        <f>Case1!AC50+Diff3!AC50</f>
        <v>7</v>
      </c>
      <c r="AD50" s="22">
        <f>Case1!AD50+Diff3!AD50</f>
        <v>0</v>
      </c>
      <c r="AE50" s="22">
        <f>Case1!AE50+Diff3!AE50</f>
        <v>0</v>
      </c>
      <c r="AF50" s="24">
        <f>Case1!AF50+Diff3!AF50</f>
        <v>0</v>
      </c>
      <c r="AG50" s="25">
        <f>Case1!AG50+Diff3!AG50</f>
        <v>3</v>
      </c>
      <c r="AH50" s="22">
        <f>Case1!AH50+Diff3!AH50</f>
        <v>7</v>
      </c>
      <c r="AI50" s="22">
        <f>Case1!AI50+Diff3!AI50</f>
        <v>0</v>
      </c>
      <c r="AJ50" s="22">
        <f>Case1!AJ50+Diff3!AJ50</f>
        <v>0</v>
      </c>
      <c r="AK50" s="24">
        <f>Case1!AK50+Diff3!AK50</f>
        <v>0</v>
      </c>
    </row>
    <row r="51" spans="1:37" customFormat="1" x14ac:dyDescent="0.25">
      <c r="A51" s="7">
        <v>705</v>
      </c>
      <c r="B51" s="34">
        <f t="shared" si="0"/>
        <v>0.48958333333333331</v>
      </c>
      <c r="C51" s="47">
        <f>Case1!C51+Diff3!C51</f>
        <v>2</v>
      </c>
      <c r="D51" s="48">
        <f>Case1!D51+Diff3!D51</f>
        <v>15</v>
      </c>
      <c r="E51" s="48">
        <f>Case1!E51+Diff3!E51</f>
        <v>1</v>
      </c>
      <c r="F51" s="48">
        <f>Case1!F51+Diff3!F51</f>
        <v>0</v>
      </c>
      <c r="G51" s="49">
        <f>Case1!G51+Diff3!G51</f>
        <v>0</v>
      </c>
      <c r="H51" s="26">
        <f>Case1!H51+Diff3!H51</f>
        <v>2</v>
      </c>
      <c r="I51" s="27">
        <f>Case1!I51+Diff3!I51</f>
        <v>15</v>
      </c>
      <c r="J51" s="27">
        <f>Case1!J51+Diff3!J51</f>
        <v>1</v>
      </c>
      <c r="K51" s="27">
        <f>Case1!K51+Diff3!K51</f>
        <v>0</v>
      </c>
      <c r="L51" s="29">
        <f>Case1!L51+Diff3!L51</f>
        <v>0</v>
      </c>
      <c r="M51" s="30">
        <f>Case1!M51+Diff3!M51</f>
        <v>2</v>
      </c>
      <c r="N51" s="27">
        <f>Case1!N51+Diff3!N51</f>
        <v>15</v>
      </c>
      <c r="O51" s="27">
        <f>Case1!O51+Diff3!O51</f>
        <v>1</v>
      </c>
      <c r="P51" s="27">
        <f>Case1!P51+Diff3!P51</f>
        <v>0</v>
      </c>
      <c r="Q51" s="28">
        <f>Case1!Q51+Diff3!Q51</f>
        <v>0</v>
      </c>
      <c r="R51" s="26">
        <f>Case1!R51+Diff3!R51</f>
        <v>2</v>
      </c>
      <c r="S51" s="27">
        <f>Case1!S51+Diff3!S51</f>
        <v>15</v>
      </c>
      <c r="T51" s="27">
        <f>Case1!T51+Diff3!T51</f>
        <v>1</v>
      </c>
      <c r="U51" s="27">
        <f>Case1!U51+Diff3!U51</f>
        <v>0</v>
      </c>
      <c r="V51" s="29">
        <f>Case1!V51+Diff3!V51</f>
        <v>0</v>
      </c>
      <c r="W51" s="47">
        <f>Case1!W51+Diff3!W51</f>
        <v>2</v>
      </c>
      <c r="X51" s="48">
        <f>Case1!X51+Diff3!X51</f>
        <v>8</v>
      </c>
      <c r="Y51" s="48">
        <f>Case1!Y51+Diff3!Y51</f>
        <v>1</v>
      </c>
      <c r="Z51" s="48">
        <f>Case1!Z51+Diff3!Z51</f>
        <v>0</v>
      </c>
      <c r="AA51" s="49">
        <f>Case1!AA51+Diff3!AA51</f>
        <v>0</v>
      </c>
      <c r="AB51" s="26">
        <f>Case1!AB51+Diff3!AB51</f>
        <v>3</v>
      </c>
      <c r="AC51" s="27">
        <f>Case1!AC51+Diff3!AC51</f>
        <v>7</v>
      </c>
      <c r="AD51" s="27">
        <f>Case1!AD51+Diff3!AD51</f>
        <v>0</v>
      </c>
      <c r="AE51" s="27">
        <f>Case1!AE51+Diff3!AE51</f>
        <v>0</v>
      </c>
      <c r="AF51" s="29">
        <f>Case1!AF51+Diff3!AF51</f>
        <v>0</v>
      </c>
      <c r="AG51" s="30">
        <f>Case1!AG51+Diff3!AG51</f>
        <v>3</v>
      </c>
      <c r="AH51" s="27">
        <f>Case1!AH51+Diff3!AH51</f>
        <v>7</v>
      </c>
      <c r="AI51" s="27">
        <f>Case1!AI51+Diff3!AI51</f>
        <v>0</v>
      </c>
      <c r="AJ51" s="27">
        <f>Case1!AJ51+Diff3!AJ51</f>
        <v>0</v>
      </c>
      <c r="AK51" s="29">
        <f>Case1!AK51+Diff3!AK51</f>
        <v>0</v>
      </c>
    </row>
    <row r="52" spans="1:37" customFormat="1" x14ac:dyDescent="0.25">
      <c r="A52" s="6">
        <v>720</v>
      </c>
      <c r="B52" s="33">
        <f t="shared" si="0"/>
        <v>0.5</v>
      </c>
      <c r="C52" s="52">
        <f>Case1!C52+Diff3!C52</f>
        <v>2</v>
      </c>
      <c r="D52" s="53">
        <f>Case1!D52+Diff3!D52</f>
        <v>15</v>
      </c>
      <c r="E52" s="53">
        <f>Case1!E52+Diff3!E52</f>
        <v>1</v>
      </c>
      <c r="F52" s="53">
        <f>Case1!F52+Diff3!F52</f>
        <v>0</v>
      </c>
      <c r="G52" s="54">
        <f>Case1!G52+Diff3!G52</f>
        <v>0</v>
      </c>
      <c r="H52" s="55">
        <f>Case1!H52+Diff3!H52</f>
        <v>2</v>
      </c>
      <c r="I52" s="56">
        <f>Case1!I52+Diff3!I52</f>
        <v>15</v>
      </c>
      <c r="J52" s="56">
        <f>Case1!J52+Diff3!J52</f>
        <v>1</v>
      </c>
      <c r="K52" s="56">
        <f>Case1!K52+Diff3!K52</f>
        <v>0</v>
      </c>
      <c r="L52" s="57">
        <f>Case1!L52+Diff3!L52</f>
        <v>0</v>
      </c>
      <c r="M52" s="58">
        <f>Case1!M52+Diff3!M52</f>
        <v>2</v>
      </c>
      <c r="N52" s="56">
        <f>Case1!N52+Diff3!N52</f>
        <v>15</v>
      </c>
      <c r="O52" s="56">
        <f>Case1!O52+Diff3!O52</f>
        <v>1</v>
      </c>
      <c r="P52" s="56">
        <f>Case1!P52+Diff3!P52</f>
        <v>0</v>
      </c>
      <c r="Q52" s="59">
        <f>Case1!Q52+Diff3!Q52</f>
        <v>0</v>
      </c>
      <c r="R52" s="55">
        <f>Case1!R52+Diff3!R52</f>
        <v>2</v>
      </c>
      <c r="S52" s="56">
        <f>Case1!S52+Diff3!S52</f>
        <v>15</v>
      </c>
      <c r="T52" s="56">
        <f>Case1!T52+Diff3!T52</f>
        <v>1</v>
      </c>
      <c r="U52" s="56">
        <f>Case1!U52+Diff3!U52</f>
        <v>0</v>
      </c>
      <c r="V52" s="57">
        <f>Case1!V52+Diff3!V52</f>
        <v>0</v>
      </c>
      <c r="W52" s="52">
        <f>Case1!W52+Diff3!W52</f>
        <v>2</v>
      </c>
      <c r="X52" s="53">
        <f>Case1!X52+Diff3!X52</f>
        <v>8</v>
      </c>
      <c r="Y52" s="53">
        <f>Case1!Y52+Diff3!Y52</f>
        <v>1</v>
      </c>
      <c r="Z52" s="53">
        <f>Case1!Z52+Diff3!Z52</f>
        <v>0</v>
      </c>
      <c r="AA52" s="54">
        <f>Case1!AA52+Diff3!AA52</f>
        <v>0</v>
      </c>
      <c r="AB52" s="55">
        <f>Case1!AB52+Diff3!AB52</f>
        <v>3</v>
      </c>
      <c r="AC52" s="56">
        <f>Case1!AC52+Diff3!AC52</f>
        <v>7</v>
      </c>
      <c r="AD52" s="56">
        <f>Case1!AD52+Diff3!AD52</f>
        <v>0</v>
      </c>
      <c r="AE52" s="56">
        <f>Case1!AE52+Diff3!AE52</f>
        <v>0</v>
      </c>
      <c r="AF52" s="57">
        <f>Case1!AF52+Diff3!AF52</f>
        <v>0</v>
      </c>
      <c r="AG52" s="58">
        <f>Case1!AG52+Diff3!AG52</f>
        <v>3</v>
      </c>
      <c r="AH52" s="56">
        <f>Case1!AH52+Diff3!AH52</f>
        <v>7</v>
      </c>
      <c r="AI52" s="56">
        <f>Case1!AI52+Diff3!AI52</f>
        <v>0</v>
      </c>
      <c r="AJ52" s="56">
        <f>Case1!AJ52+Diff3!AJ52</f>
        <v>0</v>
      </c>
      <c r="AK52" s="57">
        <f>Case1!AK52+Diff3!AK52</f>
        <v>0</v>
      </c>
    </row>
    <row r="53" spans="1:37" customFormat="1" x14ac:dyDescent="0.25">
      <c r="A53" s="6">
        <v>735</v>
      </c>
      <c r="B53" s="31">
        <f t="shared" si="0"/>
        <v>0.51041666666666663</v>
      </c>
      <c r="C53" s="46">
        <f>Case1!C53+Diff3!C53</f>
        <v>2</v>
      </c>
      <c r="D53" s="44">
        <f>Case1!D53+Diff3!D53</f>
        <v>15</v>
      </c>
      <c r="E53" s="44">
        <f>Case1!E53+Diff3!E53</f>
        <v>1</v>
      </c>
      <c r="F53" s="44">
        <f>Case1!F53+Diff3!F53</f>
        <v>0</v>
      </c>
      <c r="G53" s="45">
        <f>Case1!G53+Diff3!G53</f>
        <v>0</v>
      </c>
      <c r="H53" s="21">
        <f>Case1!H53+Diff3!H53</f>
        <v>2</v>
      </c>
      <c r="I53" s="22">
        <f>Case1!I53+Diff3!I53</f>
        <v>15</v>
      </c>
      <c r="J53" s="22">
        <f>Case1!J53+Diff3!J53</f>
        <v>1</v>
      </c>
      <c r="K53" s="22">
        <f>Case1!K53+Diff3!K53</f>
        <v>0</v>
      </c>
      <c r="L53" s="24">
        <f>Case1!L53+Diff3!L53</f>
        <v>0</v>
      </c>
      <c r="M53" s="25">
        <f>Case1!M53+Diff3!M53</f>
        <v>2</v>
      </c>
      <c r="N53" s="22">
        <f>Case1!N53+Diff3!N53</f>
        <v>15</v>
      </c>
      <c r="O53" s="22">
        <f>Case1!O53+Diff3!O53</f>
        <v>1</v>
      </c>
      <c r="P53" s="22">
        <f>Case1!P53+Diff3!P53</f>
        <v>0</v>
      </c>
      <c r="Q53" s="23">
        <f>Case1!Q53+Diff3!Q53</f>
        <v>0</v>
      </c>
      <c r="R53" s="21">
        <f>Case1!R53+Diff3!R53</f>
        <v>2</v>
      </c>
      <c r="S53" s="22">
        <f>Case1!S53+Diff3!S53</f>
        <v>15</v>
      </c>
      <c r="T53" s="22">
        <f>Case1!T53+Diff3!T53</f>
        <v>1</v>
      </c>
      <c r="U53" s="22">
        <f>Case1!U53+Diff3!U53</f>
        <v>0</v>
      </c>
      <c r="V53" s="24">
        <f>Case1!V53+Diff3!V53</f>
        <v>0</v>
      </c>
      <c r="W53" s="46">
        <f>Case1!W53+Diff3!W53</f>
        <v>2</v>
      </c>
      <c r="X53" s="44">
        <f>Case1!X53+Diff3!X53</f>
        <v>8</v>
      </c>
      <c r="Y53" s="44">
        <f>Case1!Y53+Diff3!Y53</f>
        <v>1</v>
      </c>
      <c r="Z53" s="44">
        <f>Case1!Z53+Diff3!Z53</f>
        <v>0</v>
      </c>
      <c r="AA53" s="45">
        <f>Case1!AA53+Diff3!AA53</f>
        <v>0</v>
      </c>
      <c r="AB53" s="21">
        <f>Case1!AB53+Diff3!AB53</f>
        <v>3</v>
      </c>
      <c r="AC53" s="22">
        <f>Case1!AC53+Diff3!AC53</f>
        <v>7</v>
      </c>
      <c r="AD53" s="22">
        <f>Case1!AD53+Diff3!AD53</f>
        <v>0</v>
      </c>
      <c r="AE53" s="22">
        <f>Case1!AE53+Diff3!AE53</f>
        <v>0</v>
      </c>
      <c r="AF53" s="24">
        <f>Case1!AF53+Diff3!AF53</f>
        <v>0</v>
      </c>
      <c r="AG53" s="25">
        <f>Case1!AG53+Diff3!AG53</f>
        <v>3</v>
      </c>
      <c r="AH53" s="22">
        <f>Case1!AH53+Diff3!AH53</f>
        <v>7</v>
      </c>
      <c r="AI53" s="22">
        <f>Case1!AI53+Diff3!AI53</f>
        <v>0</v>
      </c>
      <c r="AJ53" s="22">
        <f>Case1!AJ53+Diff3!AJ53</f>
        <v>0</v>
      </c>
      <c r="AK53" s="24">
        <f>Case1!AK53+Diff3!AK53</f>
        <v>0</v>
      </c>
    </row>
    <row r="54" spans="1:37" customFormat="1" x14ac:dyDescent="0.25">
      <c r="A54" s="6">
        <v>750</v>
      </c>
      <c r="B54" s="31">
        <f t="shared" si="0"/>
        <v>0.52083333333333337</v>
      </c>
      <c r="C54" s="46">
        <f>Case1!C54+Diff3!C54</f>
        <v>2</v>
      </c>
      <c r="D54" s="44">
        <f>Case1!D54+Diff3!D54</f>
        <v>11</v>
      </c>
      <c r="E54" s="44">
        <f>Case1!E54+Diff3!E54</f>
        <v>1</v>
      </c>
      <c r="F54" s="44">
        <f>Case1!F54+Diff3!F54</f>
        <v>0</v>
      </c>
      <c r="G54" s="45">
        <f>Case1!G54+Diff3!G54</f>
        <v>0</v>
      </c>
      <c r="H54" s="21">
        <f>Case1!H54+Diff3!H54</f>
        <v>2</v>
      </c>
      <c r="I54" s="22">
        <f>Case1!I54+Diff3!I54</f>
        <v>11</v>
      </c>
      <c r="J54" s="22">
        <f>Case1!J54+Diff3!J54</f>
        <v>1</v>
      </c>
      <c r="K54" s="22">
        <f>Case1!K54+Diff3!K54</f>
        <v>0</v>
      </c>
      <c r="L54" s="24">
        <f>Case1!L54+Diff3!L54</f>
        <v>0</v>
      </c>
      <c r="M54" s="25">
        <f>Case1!M54+Diff3!M54</f>
        <v>2</v>
      </c>
      <c r="N54" s="22">
        <f>Case1!N54+Diff3!N54</f>
        <v>11</v>
      </c>
      <c r="O54" s="22">
        <f>Case1!O54+Diff3!O54</f>
        <v>1</v>
      </c>
      <c r="P54" s="22">
        <f>Case1!P54+Diff3!P54</f>
        <v>0</v>
      </c>
      <c r="Q54" s="23">
        <f>Case1!Q54+Diff3!Q54</f>
        <v>0</v>
      </c>
      <c r="R54" s="21">
        <f>Case1!R54+Diff3!R54</f>
        <v>2</v>
      </c>
      <c r="S54" s="22">
        <f>Case1!S54+Diff3!S54</f>
        <v>11</v>
      </c>
      <c r="T54" s="22">
        <f>Case1!T54+Diff3!T54</f>
        <v>1</v>
      </c>
      <c r="U54" s="22">
        <f>Case1!U54+Diff3!U54</f>
        <v>0</v>
      </c>
      <c r="V54" s="24">
        <f>Case1!V54+Diff3!V54</f>
        <v>0</v>
      </c>
      <c r="W54" s="46">
        <f>Case1!W54+Diff3!W54</f>
        <v>2</v>
      </c>
      <c r="X54" s="44">
        <f>Case1!X54+Diff3!X54</f>
        <v>8</v>
      </c>
      <c r="Y54" s="44">
        <f>Case1!Y54+Diff3!Y54</f>
        <v>1</v>
      </c>
      <c r="Z54" s="44">
        <f>Case1!Z54+Diff3!Z54</f>
        <v>0</v>
      </c>
      <c r="AA54" s="45">
        <f>Case1!AA54+Diff3!AA54</f>
        <v>0</v>
      </c>
      <c r="AB54" s="21">
        <f>Case1!AB54+Diff3!AB54</f>
        <v>3</v>
      </c>
      <c r="AC54" s="22">
        <f>Case1!AC54+Diff3!AC54</f>
        <v>7</v>
      </c>
      <c r="AD54" s="22">
        <f>Case1!AD54+Diff3!AD54</f>
        <v>0</v>
      </c>
      <c r="AE54" s="22">
        <f>Case1!AE54+Diff3!AE54</f>
        <v>0</v>
      </c>
      <c r="AF54" s="24">
        <f>Case1!AF54+Diff3!AF54</f>
        <v>0</v>
      </c>
      <c r="AG54" s="25">
        <f>Case1!AG54+Diff3!AG54</f>
        <v>3</v>
      </c>
      <c r="AH54" s="22">
        <f>Case1!AH54+Diff3!AH54</f>
        <v>7</v>
      </c>
      <c r="AI54" s="22">
        <f>Case1!AI54+Diff3!AI54</f>
        <v>0</v>
      </c>
      <c r="AJ54" s="22">
        <f>Case1!AJ54+Diff3!AJ54</f>
        <v>0</v>
      </c>
      <c r="AK54" s="24">
        <f>Case1!AK54+Diff3!AK54</f>
        <v>0</v>
      </c>
    </row>
    <row r="55" spans="1:37" customFormat="1" x14ac:dyDescent="0.25">
      <c r="A55" s="7">
        <v>765</v>
      </c>
      <c r="B55" s="34">
        <f t="shared" si="0"/>
        <v>0.53125</v>
      </c>
      <c r="C55" s="47">
        <f>Case1!C55+Diff3!C55</f>
        <v>2</v>
      </c>
      <c r="D55" s="48">
        <f>Case1!D55+Diff3!D55</f>
        <v>11</v>
      </c>
      <c r="E55" s="48">
        <f>Case1!E55+Diff3!E55</f>
        <v>1</v>
      </c>
      <c r="F55" s="48">
        <f>Case1!F55+Diff3!F55</f>
        <v>0</v>
      </c>
      <c r="G55" s="49">
        <f>Case1!G55+Diff3!G55</f>
        <v>0</v>
      </c>
      <c r="H55" s="26">
        <f>Case1!H55+Diff3!H55</f>
        <v>2</v>
      </c>
      <c r="I55" s="27">
        <f>Case1!I55+Diff3!I55</f>
        <v>11</v>
      </c>
      <c r="J55" s="27">
        <f>Case1!J55+Diff3!J55</f>
        <v>1</v>
      </c>
      <c r="K55" s="27">
        <f>Case1!K55+Diff3!K55</f>
        <v>0</v>
      </c>
      <c r="L55" s="29">
        <f>Case1!L55+Diff3!L55</f>
        <v>0</v>
      </c>
      <c r="M55" s="30">
        <f>Case1!M55+Diff3!M55</f>
        <v>2</v>
      </c>
      <c r="N55" s="27">
        <f>Case1!N55+Diff3!N55</f>
        <v>11</v>
      </c>
      <c r="O55" s="27">
        <f>Case1!O55+Diff3!O55</f>
        <v>1</v>
      </c>
      <c r="P55" s="27">
        <f>Case1!P55+Diff3!P55</f>
        <v>0</v>
      </c>
      <c r="Q55" s="28">
        <f>Case1!Q55+Diff3!Q55</f>
        <v>0</v>
      </c>
      <c r="R55" s="26">
        <f>Case1!R55+Diff3!R55</f>
        <v>2</v>
      </c>
      <c r="S55" s="27">
        <f>Case1!S55+Diff3!S55</f>
        <v>11</v>
      </c>
      <c r="T55" s="27">
        <f>Case1!T55+Diff3!T55</f>
        <v>1</v>
      </c>
      <c r="U55" s="27">
        <f>Case1!U55+Diff3!U55</f>
        <v>0</v>
      </c>
      <c r="V55" s="29">
        <f>Case1!V55+Diff3!V55</f>
        <v>0</v>
      </c>
      <c r="W55" s="47">
        <f>Case1!W55+Diff3!W55</f>
        <v>2</v>
      </c>
      <c r="X55" s="48">
        <f>Case1!X55+Diff3!X55</f>
        <v>8</v>
      </c>
      <c r="Y55" s="48">
        <f>Case1!Y55+Diff3!Y55</f>
        <v>1</v>
      </c>
      <c r="Z55" s="48">
        <f>Case1!Z55+Diff3!Z55</f>
        <v>0</v>
      </c>
      <c r="AA55" s="49">
        <f>Case1!AA55+Diff3!AA55</f>
        <v>0</v>
      </c>
      <c r="AB55" s="26">
        <f>Case1!AB55+Diff3!AB55</f>
        <v>3</v>
      </c>
      <c r="AC55" s="27">
        <f>Case1!AC55+Diff3!AC55</f>
        <v>7</v>
      </c>
      <c r="AD55" s="27">
        <f>Case1!AD55+Diff3!AD55</f>
        <v>0</v>
      </c>
      <c r="AE55" s="27">
        <f>Case1!AE55+Diff3!AE55</f>
        <v>0</v>
      </c>
      <c r="AF55" s="29">
        <f>Case1!AF55+Diff3!AF55</f>
        <v>0</v>
      </c>
      <c r="AG55" s="30">
        <f>Case1!AG55+Diff3!AG55</f>
        <v>3</v>
      </c>
      <c r="AH55" s="27">
        <f>Case1!AH55+Diff3!AH55</f>
        <v>7</v>
      </c>
      <c r="AI55" s="27">
        <f>Case1!AI55+Diff3!AI55</f>
        <v>0</v>
      </c>
      <c r="AJ55" s="27">
        <f>Case1!AJ55+Diff3!AJ55</f>
        <v>0</v>
      </c>
      <c r="AK55" s="29">
        <f>Case1!AK55+Diff3!AK55</f>
        <v>0</v>
      </c>
    </row>
    <row r="56" spans="1:37" customFormat="1" x14ac:dyDescent="0.25">
      <c r="A56" s="6">
        <v>780</v>
      </c>
      <c r="B56" s="33">
        <f t="shared" si="0"/>
        <v>0.54166666666666663</v>
      </c>
      <c r="C56" s="52">
        <f>Case1!C56+Diff3!C56</f>
        <v>5</v>
      </c>
      <c r="D56" s="53">
        <f>Case1!D56+Diff3!D56</f>
        <v>12</v>
      </c>
      <c r="E56" s="53">
        <f>Case1!E56+Diff3!E56</f>
        <v>1</v>
      </c>
      <c r="F56" s="53">
        <f>Case1!F56+Diff3!F56</f>
        <v>0</v>
      </c>
      <c r="G56" s="54">
        <f>Case1!G56+Diff3!G56</f>
        <v>0</v>
      </c>
      <c r="H56" s="55">
        <f>Case1!H56+Diff3!H56</f>
        <v>5</v>
      </c>
      <c r="I56" s="56">
        <f>Case1!I56+Diff3!I56</f>
        <v>12</v>
      </c>
      <c r="J56" s="56">
        <f>Case1!J56+Diff3!J56</f>
        <v>1</v>
      </c>
      <c r="K56" s="56">
        <f>Case1!K56+Diff3!K56</f>
        <v>0</v>
      </c>
      <c r="L56" s="57">
        <f>Case1!L56+Diff3!L56</f>
        <v>0</v>
      </c>
      <c r="M56" s="58">
        <f>Case1!M56+Diff3!M56</f>
        <v>5</v>
      </c>
      <c r="N56" s="56">
        <f>Case1!N56+Diff3!N56</f>
        <v>12</v>
      </c>
      <c r="O56" s="56">
        <f>Case1!O56+Diff3!O56</f>
        <v>1</v>
      </c>
      <c r="P56" s="56">
        <f>Case1!P56+Diff3!P56</f>
        <v>0</v>
      </c>
      <c r="Q56" s="59">
        <f>Case1!Q56+Diff3!Q56</f>
        <v>0</v>
      </c>
      <c r="R56" s="55">
        <f>Case1!R56+Diff3!R56</f>
        <v>5</v>
      </c>
      <c r="S56" s="56">
        <f>Case1!S56+Diff3!S56</f>
        <v>12</v>
      </c>
      <c r="T56" s="56">
        <f>Case1!T56+Diff3!T56</f>
        <v>1</v>
      </c>
      <c r="U56" s="56">
        <f>Case1!U56+Diff3!U56</f>
        <v>0</v>
      </c>
      <c r="V56" s="57">
        <f>Case1!V56+Diff3!V56</f>
        <v>0</v>
      </c>
      <c r="W56" s="52">
        <f>Case1!W56+Diff3!W56</f>
        <v>4</v>
      </c>
      <c r="X56" s="53">
        <f>Case1!X56+Diff3!X56</f>
        <v>6</v>
      </c>
      <c r="Y56" s="53">
        <f>Case1!Y56+Diff3!Y56</f>
        <v>1</v>
      </c>
      <c r="Z56" s="53">
        <f>Case1!Z56+Diff3!Z56</f>
        <v>0</v>
      </c>
      <c r="AA56" s="54">
        <f>Case1!AA56+Diff3!AA56</f>
        <v>0</v>
      </c>
      <c r="AB56" s="55">
        <f>Case1!AB56+Diff3!AB56</f>
        <v>3</v>
      </c>
      <c r="AC56" s="56">
        <f>Case1!AC56+Diff3!AC56</f>
        <v>7</v>
      </c>
      <c r="AD56" s="56">
        <f>Case1!AD56+Diff3!AD56</f>
        <v>0</v>
      </c>
      <c r="AE56" s="56">
        <f>Case1!AE56+Diff3!AE56</f>
        <v>0</v>
      </c>
      <c r="AF56" s="57">
        <f>Case1!AF56+Diff3!AF56</f>
        <v>0</v>
      </c>
      <c r="AG56" s="58">
        <f>Case1!AG56+Diff3!AG56</f>
        <v>3</v>
      </c>
      <c r="AH56" s="56">
        <f>Case1!AH56+Diff3!AH56</f>
        <v>7</v>
      </c>
      <c r="AI56" s="56">
        <f>Case1!AI56+Diff3!AI56</f>
        <v>0</v>
      </c>
      <c r="AJ56" s="56">
        <f>Case1!AJ56+Diff3!AJ56</f>
        <v>0</v>
      </c>
      <c r="AK56" s="57">
        <f>Case1!AK56+Diff3!AK56</f>
        <v>0</v>
      </c>
    </row>
    <row r="57" spans="1:37" customFormat="1" x14ac:dyDescent="0.25">
      <c r="A57" s="6">
        <v>795</v>
      </c>
      <c r="B57" s="31">
        <f t="shared" si="0"/>
        <v>0.55208333333333337</v>
      </c>
      <c r="C57" s="46">
        <f>Case1!C57+Diff3!C57</f>
        <v>5</v>
      </c>
      <c r="D57" s="44">
        <f>Case1!D57+Diff3!D57</f>
        <v>12</v>
      </c>
      <c r="E57" s="44">
        <f>Case1!E57+Diff3!E57</f>
        <v>1</v>
      </c>
      <c r="F57" s="44">
        <f>Case1!F57+Diff3!F57</f>
        <v>0</v>
      </c>
      <c r="G57" s="45">
        <f>Case1!G57+Diff3!G57</f>
        <v>0</v>
      </c>
      <c r="H57" s="21">
        <f>Case1!H57+Diff3!H57</f>
        <v>5</v>
      </c>
      <c r="I57" s="22">
        <f>Case1!I57+Diff3!I57</f>
        <v>12</v>
      </c>
      <c r="J57" s="22">
        <f>Case1!J57+Diff3!J57</f>
        <v>1</v>
      </c>
      <c r="K57" s="22">
        <f>Case1!K57+Diff3!K57</f>
        <v>0</v>
      </c>
      <c r="L57" s="24">
        <f>Case1!L57+Diff3!L57</f>
        <v>0</v>
      </c>
      <c r="M57" s="25">
        <f>Case1!M57+Diff3!M57</f>
        <v>5</v>
      </c>
      <c r="N57" s="22">
        <f>Case1!N57+Diff3!N57</f>
        <v>12</v>
      </c>
      <c r="O57" s="22">
        <f>Case1!O57+Diff3!O57</f>
        <v>1</v>
      </c>
      <c r="P57" s="22">
        <f>Case1!P57+Diff3!P57</f>
        <v>0</v>
      </c>
      <c r="Q57" s="23">
        <f>Case1!Q57+Diff3!Q57</f>
        <v>0</v>
      </c>
      <c r="R57" s="21">
        <f>Case1!R57+Diff3!R57</f>
        <v>5</v>
      </c>
      <c r="S57" s="22">
        <f>Case1!S57+Diff3!S57</f>
        <v>12</v>
      </c>
      <c r="T57" s="22">
        <f>Case1!T57+Diff3!T57</f>
        <v>1</v>
      </c>
      <c r="U57" s="22">
        <f>Case1!U57+Diff3!U57</f>
        <v>0</v>
      </c>
      <c r="V57" s="24">
        <f>Case1!V57+Diff3!V57</f>
        <v>0</v>
      </c>
      <c r="W57" s="46">
        <f>Case1!W57+Diff3!W57</f>
        <v>4</v>
      </c>
      <c r="X57" s="44">
        <f>Case1!X57+Diff3!X57</f>
        <v>6</v>
      </c>
      <c r="Y57" s="44">
        <f>Case1!Y57+Diff3!Y57</f>
        <v>1</v>
      </c>
      <c r="Z57" s="44">
        <f>Case1!Z57+Diff3!Z57</f>
        <v>0</v>
      </c>
      <c r="AA57" s="45">
        <f>Case1!AA57+Diff3!AA57</f>
        <v>0</v>
      </c>
      <c r="AB57" s="21">
        <f>Case1!AB57+Diff3!AB57</f>
        <v>3</v>
      </c>
      <c r="AC57" s="22">
        <f>Case1!AC57+Diff3!AC57</f>
        <v>7</v>
      </c>
      <c r="AD57" s="22">
        <f>Case1!AD57+Diff3!AD57</f>
        <v>0</v>
      </c>
      <c r="AE57" s="22">
        <f>Case1!AE57+Diff3!AE57</f>
        <v>0</v>
      </c>
      <c r="AF57" s="24">
        <f>Case1!AF57+Diff3!AF57</f>
        <v>0</v>
      </c>
      <c r="AG57" s="25">
        <f>Case1!AG57+Diff3!AG57</f>
        <v>3</v>
      </c>
      <c r="AH57" s="22">
        <f>Case1!AH57+Diff3!AH57</f>
        <v>7</v>
      </c>
      <c r="AI57" s="22">
        <f>Case1!AI57+Diff3!AI57</f>
        <v>0</v>
      </c>
      <c r="AJ57" s="22">
        <f>Case1!AJ57+Diff3!AJ57</f>
        <v>0</v>
      </c>
      <c r="AK57" s="24">
        <f>Case1!AK57+Diff3!AK57</f>
        <v>0</v>
      </c>
    </row>
    <row r="58" spans="1:37" customFormat="1" x14ac:dyDescent="0.25">
      <c r="A58" s="6">
        <v>810</v>
      </c>
      <c r="B58" s="31">
        <f t="shared" si="0"/>
        <v>0.5625</v>
      </c>
      <c r="C58" s="46">
        <f>Case1!C58+Diff3!C58</f>
        <v>5</v>
      </c>
      <c r="D58" s="44">
        <f>Case1!D58+Diff3!D58</f>
        <v>12</v>
      </c>
      <c r="E58" s="44">
        <f>Case1!E58+Diff3!E58</f>
        <v>1</v>
      </c>
      <c r="F58" s="44">
        <f>Case1!F58+Diff3!F58</f>
        <v>0</v>
      </c>
      <c r="G58" s="45">
        <f>Case1!G58+Diff3!G58</f>
        <v>0</v>
      </c>
      <c r="H58" s="21">
        <f>Case1!H58+Diff3!H58</f>
        <v>5</v>
      </c>
      <c r="I58" s="22">
        <f>Case1!I58+Diff3!I58</f>
        <v>12</v>
      </c>
      <c r="J58" s="22">
        <f>Case1!J58+Diff3!J58</f>
        <v>1</v>
      </c>
      <c r="K58" s="22">
        <f>Case1!K58+Diff3!K58</f>
        <v>0</v>
      </c>
      <c r="L58" s="24">
        <f>Case1!L58+Diff3!L58</f>
        <v>0</v>
      </c>
      <c r="M58" s="25">
        <f>Case1!M58+Diff3!M58</f>
        <v>5</v>
      </c>
      <c r="N58" s="22">
        <f>Case1!N58+Diff3!N58</f>
        <v>12</v>
      </c>
      <c r="O58" s="22">
        <f>Case1!O58+Diff3!O58</f>
        <v>1</v>
      </c>
      <c r="P58" s="22">
        <f>Case1!P58+Diff3!P58</f>
        <v>0</v>
      </c>
      <c r="Q58" s="23">
        <f>Case1!Q58+Diff3!Q58</f>
        <v>0</v>
      </c>
      <c r="R58" s="21">
        <f>Case1!R58+Diff3!R58</f>
        <v>5</v>
      </c>
      <c r="S58" s="22">
        <f>Case1!S58+Diff3!S58</f>
        <v>12</v>
      </c>
      <c r="T58" s="22">
        <f>Case1!T58+Diff3!T58</f>
        <v>1</v>
      </c>
      <c r="U58" s="22">
        <f>Case1!U58+Diff3!U58</f>
        <v>0</v>
      </c>
      <c r="V58" s="24">
        <f>Case1!V58+Diff3!V58</f>
        <v>0</v>
      </c>
      <c r="W58" s="46">
        <f>Case1!W58+Diff3!W58</f>
        <v>4</v>
      </c>
      <c r="X58" s="44">
        <f>Case1!X58+Diff3!X58</f>
        <v>6</v>
      </c>
      <c r="Y58" s="44">
        <f>Case1!Y58+Diff3!Y58</f>
        <v>1</v>
      </c>
      <c r="Z58" s="44">
        <f>Case1!Z58+Diff3!Z58</f>
        <v>0</v>
      </c>
      <c r="AA58" s="45">
        <f>Case1!AA58+Diff3!AA58</f>
        <v>0</v>
      </c>
      <c r="AB58" s="21">
        <f>Case1!AB58+Diff3!AB58</f>
        <v>3</v>
      </c>
      <c r="AC58" s="22">
        <f>Case1!AC58+Diff3!AC58</f>
        <v>7</v>
      </c>
      <c r="AD58" s="22">
        <f>Case1!AD58+Diff3!AD58</f>
        <v>0</v>
      </c>
      <c r="AE58" s="22">
        <f>Case1!AE58+Diff3!AE58</f>
        <v>0</v>
      </c>
      <c r="AF58" s="24">
        <f>Case1!AF58+Diff3!AF58</f>
        <v>0</v>
      </c>
      <c r="AG58" s="25">
        <f>Case1!AG58+Diff3!AG58</f>
        <v>3</v>
      </c>
      <c r="AH58" s="22">
        <f>Case1!AH58+Diff3!AH58</f>
        <v>7</v>
      </c>
      <c r="AI58" s="22">
        <f>Case1!AI58+Diff3!AI58</f>
        <v>0</v>
      </c>
      <c r="AJ58" s="22">
        <f>Case1!AJ58+Diff3!AJ58</f>
        <v>0</v>
      </c>
      <c r="AK58" s="24">
        <f>Case1!AK58+Diff3!AK58</f>
        <v>0</v>
      </c>
    </row>
    <row r="59" spans="1:37" customFormat="1" x14ac:dyDescent="0.25">
      <c r="A59" s="7">
        <v>825</v>
      </c>
      <c r="B59" s="34">
        <f t="shared" si="0"/>
        <v>0.57291666666666663</v>
      </c>
      <c r="C59" s="47">
        <f>Case1!C59+Diff3!C59</f>
        <v>5</v>
      </c>
      <c r="D59" s="48">
        <f>Case1!D59+Diff3!D59</f>
        <v>12</v>
      </c>
      <c r="E59" s="48">
        <f>Case1!E59+Diff3!E59</f>
        <v>1</v>
      </c>
      <c r="F59" s="48">
        <f>Case1!F59+Diff3!F59</f>
        <v>0</v>
      </c>
      <c r="G59" s="49">
        <f>Case1!G59+Diff3!G59</f>
        <v>0</v>
      </c>
      <c r="H59" s="26">
        <f>Case1!H59+Diff3!H59</f>
        <v>5</v>
      </c>
      <c r="I59" s="27">
        <f>Case1!I59+Diff3!I59</f>
        <v>12</v>
      </c>
      <c r="J59" s="27">
        <f>Case1!J59+Diff3!J59</f>
        <v>1</v>
      </c>
      <c r="K59" s="27">
        <f>Case1!K59+Diff3!K59</f>
        <v>0</v>
      </c>
      <c r="L59" s="29">
        <f>Case1!L59+Diff3!L59</f>
        <v>0</v>
      </c>
      <c r="M59" s="30">
        <f>Case1!M59+Diff3!M59</f>
        <v>5</v>
      </c>
      <c r="N59" s="27">
        <f>Case1!N59+Diff3!N59</f>
        <v>12</v>
      </c>
      <c r="O59" s="27">
        <f>Case1!O59+Diff3!O59</f>
        <v>1</v>
      </c>
      <c r="P59" s="27">
        <f>Case1!P59+Diff3!P59</f>
        <v>0</v>
      </c>
      <c r="Q59" s="28">
        <f>Case1!Q59+Diff3!Q59</f>
        <v>0</v>
      </c>
      <c r="R59" s="26">
        <f>Case1!R59+Diff3!R59</f>
        <v>5</v>
      </c>
      <c r="S59" s="27">
        <f>Case1!S59+Diff3!S59</f>
        <v>12</v>
      </c>
      <c r="T59" s="27">
        <f>Case1!T59+Diff3!T59</f>
        <v>1</v>
      </c>
      <c r="U59" s="27">
        <f>Case1!U59+Diff3!U59</f>
        <v>0</v>
      </c>
      <c r="V59" s="29">
        <f>Case1!V59+Diff3!V59</f>
        <v>0</v>
      </c>
      <c r="W59" s="47">
        <f>Case1!W59+Diff3!W59</f>
        <v>4</v>
      </c>
      <c r="X59" s="48">
        <f>Case1!X59+Diff3!X59</f>
        <v>6</v>
      </c>
      <c r="Y59" s="48">
        <f>Case1!Y59+Diff3!Y59</f>
        <v>1</v>
      </c>
      <c r="Z59" s="48">
        <f>Case1!Z59+Diff3!Z59</f>
        <v>0</v>
      </c>
      <c r="AA59" s="49">
        <f>Case1!AA59+Diff3!AA59</f>
        <v>0</v>
      </c>
      <c r="AB59" s="26">
        <f>Case1!AB59+Diff3!AB59</f>
        <v>3</v>
      </c>
      <c r="AC59" s="27">
        <f>Case1!AC59+Diff3!AC59</f>
        <v>7</v>
      </c>
      <c r="AD59" s="27">
        <f>Case1!AD59+Diff3!AD59</f>
        <v>0</v>
      </c>
      <c r="AE59" s="27">
        <f>Case1!AE59+Diff3!AE59</f>
        <v>0</v>
      </c>
      <c r="AF59" s="29">
        <f>Case1!AF59+Diff3!AF59</f>
        <v>0</v>
      </c>
      <c r="AG59" s="30">
        <f>Case1!AG59+Diff3!AG59</f>
        <v>3</v>
      </c>
      <c r="AH59" s="27">
        <f>Case1!AH59+Diff3!AH59</f>
        <v>7</v>
      </c>
      <c r="AI59" s="27">
        <f>Case1!AI59+Diff3!AI59</f>
        <v>0</v>
      </c>
      <c r="AJ59" s="27">
        <f>Case1!AJ59+Diff3!AJ59</f>
        <v>0</v>
      </c>
      <c r="AK59" s="29">
        <f>Case1!AK59+Diff3!AK59</f>
        <v>0</v>
      </c>
    </row>
    <row r="60" spans="1:37" customFormat="1" x14ac:dyDescent="0.25">
      <c r="A60" s="6">
        <v>840</v>
      </c>
      <c r="B60" s="33">
        <f t="shared" si="0"/>
        <v>0.58333333333333337</v>
      </c>
      <c r="C60" s="52">
        <f>Case1!C60+Diff3!C60</f>
        <v>5</v>
      </c>
      <c r="D60" s="53">
        <f>Case1!D60+Diff3!D60</f>
        <v>11</v>
      </c>
      <c r="E60" s="53">
        <f>Case1!E60+Diff3!E60</f>
        <v>1</v>
      </c>
      <c r="F60" s="53">
        <f>Case1!F60+Diff3!F60</f>
        <v>1</v>
      </c>
      <c r="G60" s="54">
        <f>Case1!G60+Diff3!G60</f>
        <v>0</v>
      </c>
      <c r="H60" s="55">
        <f>Case1!H60+Diff3!H60</f>
        <v>5</v>
      </c>
      <c r="I60" s="56">
        <f>Case1!I60+Diff3!I60</f>
        <v>11</v>
      </c>
      <c r="J60" s="56">
        <f>Case1!J60+Diff3!J60</f>
        <v>1</v>
      </c>
      <c r="K60" s="56">
        <f>Case1!K60+Diff3!K60</f>
        <v>1</v>
      </c>
      <c r="L60" s="57">
        <f>Case1!L60+Diff3!L60</f>
        <v>0</v>
      </c>
      <c r="M60" s="58">
        <f>Case1!M60+Diff3!M60</f>
        <v>5</v>
      </c>
      <c r="N60" s="56">
        <f>Case1!N60+Diff3!N60</f>
        <v>11</v>
      </c>
      <c r="O60" s="56">
        <f>Case1!O60+Diff3!O60</f>
        <v>1</v>
      </c>
      <c r="P60" s="56">
        <f>Case1!P60+Diff3!P60</f>
        <v>1</v>
      </c>
      <c r="Q60" s="59">
        <f>Case1!Q60+Diff3!Q60</f>
        <v>0</v>
      </c>
      <c r="R60" s="55">
        <f>Case1!R60+Diff3!R60</f>
        <v>5</v>
      </c>
      <c r="S60" s="56">
        <f>Case1!S60+Diff3!S60</f>
        <v>11</v>
      </c>
      <c r="T60" s="56">
        <f>Case1!T60+Diff3!T60</f>
        <v>1</v>
      </c>
      <c r="U60" s="56">
        <f>Case1!U60+Diff3!U60</f>
        <v>1</v>
      </c>
      <c r="V60" s="57">
        <f>Case1!V60+Diff3!V60</f>
        <v>0</v>
      </c>
      <c r="W60" s="52">
        <f>Case1!W60+Diff3!W60</f>
        <v>4</v>
      </c>
      <c r="X60" s="53">
        <f>Case1!X60+Diff3!X60</f>
        <v>5</v>
      </c>
      <c r="Y60" s="53">
        <f>Case1!Y60+Diff3!Y60</f>
        <v>1</v>
      </c>
      <c r="Z60" s="53">
        <f>Case1!Z60+Diff3!Z60</f>
        <v>1</v>
      </c>
      <c r="AA60" s="54">
        <f>Case1!AA60+Diff3!AA60</f>
        <v>0</v>
      </c>
      <c r="AB60" s="55">
        <f>Case1!AB60+Diff3!AB60</f>
        <v>3</v>
      </c>
      <c r="AC60" s="56">
        <f>Case1!AC60+Diff3!AC60</f>
        <v>7</v>
      </c>
      <c r="AD60" s="56">
        <f>Case1!AD60+Diff3!AD60</f>
        <v>0</v>
      </c>
      <c r="AE60" s="56">
        <f>Case1!AE60+Diff3!AE60</f>
        <v>0</v>
      </c>
      <c r="AF60" s="57">
        <f>Case1!AF60+Diff3!AF60</f>
        <v>0</v>
      </c>
      <c r="AG60" s="58">
        <f>Case1!AG60+Diff3!AG60</f>
        <v>3</v>
      </c>
      <c r="AH60" s="56">
        <f>Case1!AH60+Diff3!AH60</f>
        <v>7</v>
      </c>
      <c r="AI60" s="56">
        <f>Case1!AI60+Diff3!AI60</f>
        <v>0</v>
      </c>
      <c r="AJ60" s="56">
        <f>Case1!AJ60+Diff3!AJ60</f>
        <v>0</v>
      </c>
      <c r="AK60" s="57">
        <f>Case1!AK60+Diff3!AK60</f>
        <v>0</v>
      </c>
    </row>
    <row r="61" spans="1:37" customFormat="1" x14ac:dyDescent="0.25">
      <c r="A61" s="6">
        <v>855</v>
      </c>
      <c r="B61" s="31">
        <f t="shared" si="0"/>
        <v>0.59375</v>
      </c>
      <c r="C61" s="46">
        <f>Case1!C61+Diff3!C61</f>
        <v>5</v>
      </c>
      <c r="D61" s="44">
        <f>Case1!D61+Diff3!D61</f>
        <v>11</v>
      </c>
      <c r="E61" s="44">
        <f>Case1!E61+Diff3!E61</f>
        <v>1</v>
      </c>
      <c r="F61" s="44">
        <f>Case1!F61+Diff3!F61</f>
        <v>1</v>
      </c>
      <c r="G61" s="45">
        <f>Case1!G61+Diff3!G61</f>
        <v>0</v>
      </c>
      <c r="H61" s="21">
        <f>Case1!H61+Diff3!H61</f>
        <v>5</v>
      </c>
      <c r="I61" s="22">
        <f>Case1!I61+Diff3!I61</f>
        <v>11</v>
      </c>
      <c r="J61" s="22">
        <f>Case1!J61+Diff3!J61</f>
        <v>1</v>
      </c>
      <c r="K61" s="22">
        <f>Case1!K61+Diff3!K61</f>
        <v>1</v>
      </c>
      <c r="L61" s="24">
        <f>Case1!L61+Diff3!L61</f>
        <v>0</v>
      </c>
      <c r="M61" s="25">
        <f>Case1!M61+Diff3!M61</f>
        <v>5</v>
      </c>
      <c r="N61" s="22">
        <f>Case1!N61+Diff3!N61</f>
        <v>11</v>
      </c>
      <c r="O61" s="22">
        <f>Case1!O61+Diff3!O61</f>
        <v>1</v>
      </c>
      <c r="P61" s="22">
        <f>Case1!P61+Diff3!P61</f>
        <v>1</v>
      </c>
      <c r="Q61" s="23">
        <f>Case1!Q61+Diff3!Q61</f>
        <v>0</v>
      </c>
      <c r="R61" s="21">
        <f>Case1!R61+Diff3!R61</f>
        <v>5</v>
      </c>
      <c r="S61" s="22">
        <f>Case1!S61+Diff3!S61</f>
        <v>11</v>
      </c>
      <c r="T61" s="22">
        <f>Case1!T61+Diff3!T61</f>
        <v>1</v>
      </c>
      <c r="U61" s="22">
        <f>Case1!U61+Diff3!U61</f>
        <v>1</v>
      </c>
      <c r="V61" s="24">
        <f>Case1!V61+Diff3!V61</f>
        <v>0</v>
      </c>
      <c r="W61" s="46">
        <f>Case1!W61+Diff3!W61</f>
        <v>4</v>
      </c>
      <c r="X61" s="44">
        <f>Case1!X61+Diff3!X61</f>
        <v>5</v>
      </c>
      <c r="Y61" s="44">
        <f>Case1!Y61+Diff3!Y61</f>
        <v>1</v>
      </c>
      <c r="Z61" s="44">
        <f>Case1!Z61+Diff3!Z61</f>
        <v>1</v>
      </c>
      <c r="AA61" s="45">
        <f>Case1!AA61+Diff3!AA61</f>
        <v>0</v>
      </c>
      <c r="AB61" s="21">
        <f>Case1!AB61+Diff3!AB61</f>
        <v>3</v>
      </c>
      <c r="AC61" s="22">
        <f>Case1!AC61+Diff3!AC61</f>
        <v>7</v>
      </c>
      <c r="AD61" s="22">
        <f>Case1!AD61+Diff3!AD61</f>
        <v>0</v>
      </c>
      <c r="AE61" s="22">
        <f>Case1!AE61+Diff3!AE61</f>
        <v>0</v>
      </c>
      <c r="AF61" s="24">
        <f>Case1!AF61+Diff3!AF61</f>
        <v>0</v>
      </c>
      <c r="AG61" s="25">
        <f>Case1!AG61+Diff3!AG61</f>
        <v>3</v>
      </c>
      <c r="AH61" s="22">
        <f>Case1!AH61+Diff3!AH61</f>
        <v>7</v>
      </c>
      <c r="AI61" s="22">
        <f>Case1!AI61+Diff3!AI61</f>
        <v>0</v>
      </c>
      <c r="AJ61" s="22">
        <f>Case1!AJ61+Diff3!AJ61</f>
        <v>0</v>
      </c>
      <c r="AK61" s="24">
        <f>Case1!AK61+Diff3!AK61</f>
        <v>0</v>
      </c>
    </row>
    <row r="62" spans="1:37" customFormat="1" x14ac:dyDescent="0.25">
      <c r="A62" s="6">
        <v>870</v>
      </c>
      <c r="B62" s="31">
        <f t="shared" si="0"/>
        <v>0.60416666666666663</v>
      </c>
      <c r="C62" s="46">
        <f>Case1!C62+Diff3!C62</f>
        <v>5</v>
      </c>
      <c r="D62" s="44">
        <f>Case1!D62+Diff3!D62</f>
        <v>14</v>
      </c>
      <c r="E62" s="44">
        <f>Case1!E62+Diff3!E62</f>
        <v>1</v>
      </c>
      <c r="F62" s="44">
        <f>Case1!F62+Diff3!F62</f>
        <v>1</v>
      </c>
      <c r="G62" s="45">
        <f>Case1!G62+Diff3!G62</f>
        <v>0</v>
      </c>
      <c r="H62" s="21">
        <f>Case1!H62+Diff3!H62</f>
        <v>5</v>
      </c>
      <c r="I62" s="22">
        <f>Case1!I62+Diff3!I62</f>
        <v>14</v>
      </c>
      <c r="J62" s="22">
        <f>Case1!J62+Diff3!J62</f>
        <v>1</v>
      </c>
      <c r="K62" s="22">
        <f>Case1!K62+Diff3!K62</f>
        <v>1</v>
      </c>
      <c r="L62" s="24">
        <f>Case1!L62+Diff3!L62</f>
        <v>0</v>
      </c>
      <c r="M62" s="25">
        <f>Case1!M62+Diff3!M62</f>
        <v>5</v>
      </c>
      <c r="N62" s="22">
        <f>Case1!N62+Diff3!N62</f>
        <v>14</v>
      </c>
      <c r="O62" s="22">
        <f>Case1!O62+Diff3!O62</f>
        <v>1</v>
      </c>
      <c r="P62" s="22">
        <f>Case1!P62+Diff3!P62</f>
        <v>1</v>
      </c>
      <c r="Q62" s="23">
        <f>Case1!Q62+Diff3!Q62</f>
        <v>0</v>
      </c>
      <c r="R62" s="21">
        <f>Case1!R62+Diff3!R62</f>
        <v>5</v>
      </c>
      <c r="S62" s="22">
        <f>Case1!S62+Diff3!S62</f>
        <v>14</v>
      </c>
      <c r="T62" s="22">
        <f>Case1!T62+Diff3!T62</f>
        <v>1</v>
      </c>
      <c r="U62" s="22">
        <f>Case1!U62+Diff3!U62</f>
        <v>1</v>
      </c>
      <c r="V62" s="24">
        <f>Case1!V62+Diff3!V62</f>
        <v>0</v>
      </c>
      <c r="W62" s="46">
        <f>Case1!W62+Diff3!W62</f>
        <v>4</v>
      </c>
      <c r="X62" s="44">
        <f>Case1!X62+Diff3!X62</f>
        <v>5</v>
      </c>
      <c r="Y62" s="44">
        <f>Case1!Y62+Diff3!Y62</f>
        <v>1</v>
      </c>
      <c r="Z62" s="44">
        <f>Case1!Z62+Diff3!Z62</f>
        <v>1</v>
      </c>
      <c r="AA62" s="45">
        <f>Case1!AA62+Diff3!AA62</f>
        <v>0</v>
      </c>
      <c r="AB62" s="21">
        <f>Case1!AB62+Diff3!AB62</f>
        <v>3</v>
      </c>
      <c r="AC62" s="22">
        <f>Case1!AC62+Diff3!AC62</f>
        <v>7</v>
      </c>
      <c r="AD62" s="22">
        <f>Case1!AD62+Diff3!AD62</f>
        <v>0</v>
      </c>
      <c r="AE62" s="22">
        <f>Case1!AE62+Diff3!AE62</f>
        <v>0</v>
      </c>
      <c r="AF62" s="24">
        <f>Case1!AF62+Diff3!AF62</f>
        <v>0</v>
      </c>
      <c r="AG62" s="25">
        <f>Case1!AG62+Diff3!AG62</f>
        <v>3</v>
      </c>
      <c r="AH62" s="22">
        <f>Case1!AH62+Diff3!AH62</f>
        <v>7</v>
      </c>
      <c r="AI62" s="22">
        <f>Case1!AI62+Diff3!AI62</f>
        <v>0</v>
      </c>
      <c r="AJ62" s="22">
        <f>Case1!AJ62+Diff3!AJ62</f>
        <v>0</v>
      </c>
      <c r="AK62" s="24">
        <f>Case1!AK62+Diff3!AK62</f>
        <v>0</v>
      </c>
    </row>
    <row r="63" spans="1:37" customFormat="1" x14ac:dyDescent="0.25">
      <c r="A63" s="7">
        <v>885</v>
      </c>
      <c r="B63" s="34">
        <f t="shared" si="0"/>
        <v>0.61458333333333337</v>
      </c>
      <c r="C63" s="47">
        <f>Case1!C63+Diff3!C63</f>
        <v>5</v>
      </c>
      <c r="D63" s="48">
        <f>Case1!D63+Diff3!D63</f>
        <v>14</v>
      </c>
      <c r="E63" s="48">
        <f>Case1!E63+Diff3!E63</f>
        <v>1</v>
      </c>
      <c r="F63" s="48">
        <f>Case1!F63+Diff3!F63</f>
        <v>1</v>
      </c>
      <c r="G63" s="49">
        <f>Case1!G63+Diff3!G63</f>
        <v>0</v>
      </c>
      <c r="H63" s="26">
        <f>Case1!H63+Diff3!H63</f>
        <v>5</v>
      </c>
      <c r="I63" s="27">
        <f>Case1!I63+Diff3!I63</f>
        <v>14</v>
      </c>
      <c r="J63" s="27">
        <f>Case1!J63+Diff3!J63</f>
        <v>1</v>
      </c>
      <c r="K63" s="27">
        <f>Case1!K63+Diff3!K63</f>
        <v>1</v>
      </c>
      <c r="L63" s="29">
        <f>Case1!L63+Diff3!L63</f>
        <v>0</v>
      </c>
      <c r="M63" s="30">
        <f>Case1!M63+Diff3!M63</f>
        <v>5</v>
      </c>
      <c r="N63" s="27">
        <f>Case1!N63+Diff3!N63</f>
        <v>14</v>
      </c>
      <c r="O63" s="27">
        <f>Case1!O63+Diff3!O63</f>
        <v>1</v>
      </c>
      <c r="P63" s="27">
        <f>Case1!P63+Diff3!P63</f>
        <v>1</v>
      </c>
      <c r="Q63" s="28">
        <f>Case1!Q63+Diff3!Q63</f>
        <v>0</v>
      </c>
      <c r="R63" s="26">
        <f>Case1!R63+Diff3!R63</f>
        <v>5</v>
      </c>
      <c r="S63" s="27">
        <f>Case1!S63+Diff3!S63</f>
        <v>14</v>
      </c>
      <c r="T63" s="27">
        <f>Case1!T63+Diff3!T63</f>
        <v>1</v>
      </c>
      <c r="U63" s="27">
        <f>Case1!U63+Diff3!U63</f>
        <v>1</v>
      </c>
      <c r="V63" s="29">
        <f>Case1!V63+Diff3!V63</f>
        <v>0</v>
      </c>
      <c r="W63" s="47">
        <f>Case1!W63+Diff3!W63</f>
        <v>4</v>
      </c>
      <c r="X63" s="48">
        <f>Case1!X63+Diff3!X63</f>
        <v>5</v>
      </c>
      <c r="Y63" s="48">
        <f>Case1!Y63+Diff3!Y63</f>
        <v>1</v>
      </c>
      <c r="Z63" s="48">
        <f>Case1!Z63+Diff3!Z63</f>
        <v>1</v>
      </c>
      <c r="AA63" s="49">
        <f>Case1!AA63+Diff3!AA63</f>
        <v>0</v>
      </c>
      <c r="AB63" s="26">
        <f>Case1!AB63+Diff3!AB63</f>
        <v>3</v>
      </c>
      <c r="AC63" s="27">
        <f>Case1!AC63+Diff3!AC63</f>
        <v>7</v>
      </c>
      <c r="AD63" s="27">
        <f>Case1!AD63+Diff3!AD63</f>
        <v>0</v>
      </c>
      <c r="AE63" s="27">
        <f>Case1!AE63+Diff3!AE63</f>
        <v>0</v>
      </c>
      <c r="AF63" s="29">
        <f>Case1!AF63+Diff3!AF63</f>
        <v>0</v>
      </c>
      <c r="AG63" s="30">
        <f>Case1!AG63+Diff3!AG63</f>
        <v>3</v>
      </c>
      <c r="AH63" s="27">
        <f>Case1!AH63+Diff3!AH63</f>
        <v>7</v>
      </c>
      <c r="AI63" s="27">
        <f>Case1!AI63+Diff3!AI63</f>
        <v>0</v>
      </c>
      <c r="AJ63" s="27">
        <f>Case1!AJ63+Diff3!AJ63</f>
        <v>0</v>
      </c>
      <c r="AK63" s="29">
        <f>Case1!AK63+Diff3!AK63</f>
        <v>0</v>
      </c>
    </row>
    <row r="64" spans="1:37" customFormat="1" x14ac:dyDescent="0.25">
      <c r="A64" s="6">
        <v>900</v>
      </c>
      <c r="B64" s="33">
        <f t="shared" si="0"/>
        <v>0.625</v>
      </c>
      <c r="C64" s="52">
        <f>Case1!C64+Diff3!C64</f>
        <v>2</v>
      </c>
      <c r="D64" s="53">
        <f>Case1!D64+Diff3!D64</f>
        <v>7</v>
      </c>
      <c r="E64" s="53">
        <f>Case1!E64+Diff3!E64</f>
        <v>1</v>
      </c>
      <c r="F64" s="53">
        <f>Case1!F64+Diff3!F64</f>
        <v>1</v>
      </c>
      <c r="G64" s="54">
        <f>Case1!G64+Diff3!G64</f>
        <v>0</v>
      </c>
      <c r="H64" s="55">
        <f>Case1!H64+Diff3!H64</f>
        <v>2</v>
      </c>
      <c r="I64" s="56">
        <f>Case1!I64+Diff3!I64</f>
        <v>7</v>
      </c>
      <c r="J64" s="56">
        <f>Case1!J64+Diff3!J64</f>
        <v>1</v>
      </c>
      <c r="K64" s="56">
        <f>Case1!K64+Diff3!K64</f>
        <v>1</v>
      </c>
      <c r="L64" s="57">
        <f>Case1!L64+Diff3!L64</f>
        <v>0</v>
      </c>
      <c r="M64" s="58">
        <f>Case1!M64+Diff3!M64</f>
        <v>2</v>
      </c>
      <c r="N64" s="56">
        <f>Case1!N64+Diff3!N64</f>
        <v>7</v>
      </c>
      <c r="O64" s="56">
        <f>Case1!O64+Diff3!O64</f>
        <v>1</v>
      </c>
      <c r="P64" s="56">
        <f>Case1!P64+Diff3!P64</f>
        <v>1</v>
      </c>
      <c r="Q64" s="59">
        <f>Case1!Q64+Diff3!Q64</f>
        <v>0</v>
      </c>
      <c r="R64" s="55">
        <f>Case1!R64+Diff3!R64</f>
        <v>2</v>
      </c>
      <c r="S64" s="56">
        <f>Case1!S64+Diff3!S64</f>
        <v>7</v>
      </c>
      <c r="T64" s="56">
        <f>Case1!T64+Diff3!T64</f>
        <v>1</v>
      </c>
      <c r="U64" s="56">
        <f>Case1!U64+Diff3!U64</f>
        <v>1</v>
      </c>
      <c r="V64" s="57">
        <f>Case1!V64+Diff3!V64</f>
        <v>0</v>
      </c>
      <c r="W64" s="52">
        <f>Case1!W64+Diff3!W64</f>
        <v>2</v>
      </c>
      <c r="X64" s="53">
        <f>Case1!X64+Diff3!X64</f>
        <v>7</v>
      </c>
      <c r="Y64" s="53">
        <f>Case1!Y64+Diff3!Y64</f>
        <v>1</v>
      </c>
      <c r="Z64" s="53">
        <f>Case1!Z64+Diff3!Z64</f>
        <v>1</v>
      </c>
      <c r="AA64" s="54">
        <f>Case1!AA64+Diff3!AA64</f>
        <v>0</v>
      </c>
      <c r="AB64" s="55">
        <f>Case1!AB64+Diff3!AB64</f>
        <v>2</v>
      </c>
      <c r="AC64" s="56">
        <f>Case1!AC64+Diff3!AC64</f>
        <v>3</v>
      </c>
      <c r="AD64" s="56">
        <f>Case1!AD64+Diff3!AD64</f>
        <v>0</v>
      </c>
      <c r="AE64" s="56">
        <f>Case1!AE64+Diff3!AE64</f>
        <v>0</v>
      </c>
      <c r="AF64" s="57">
        <f>Case1!AF64+Diff3!AF64</f>
        <v>0</v>
      </c>
      <c r="AG64" s="58">
        <f>Case1!AG64+Diff3!AG64</f>
        <v>2</v>
      </c>
      <c r="AH64" s="56">
        <f>Case1!AH64+Diff3!AH64</f>
        <v>3</v>
      </c>
      <c r="AI64" s="56">
        <f>Case1!AI64+Diff3!AI64</f>
        <v>0</v>
      </c>
      <c r="AJ64" s="56">
        <f>Case1!AJ64+Diff3!AJ64</f>
        <v>0</v>
      </c>
      <c r="AK64" s="57">
        <f>Case1!AK64+Diff3!AK64</f>
        <v>0</v>
      </c>
    </row>
    <row r="65" spans="1:37" customFormat="1" x14ac:dyDescent="0.25">
      <c r="A65" s="6">
        <v>915</v>
      </c>
      <c r="B65" s="31">
        <f t="shared" si="0"/>
        <v>0.63541666666666663</v>
      </c>
      <c r="C65" s="46">
        <f>Case1!C65+Diff3!C65</f>
        <v>2</v>
      </c>
      <c r="D65" s="44">
        <f>Case1!D65+Diff3!D65</f>
        <v>7</v>
      </c>
      <c r="E65" s="44">
        <f>Case1!E65+Diff3!E65</f>
        <v>1</v>
      </c>
      <c r="F65" s="44">
        <f>Case1!F65+Diff3!F65</f>
        <v>1</v>
      </c>
      <c r="G65" s="45">
        <f>Case1!G65+Diff3!G65</f>
        <v>0</v>
      </c>
      <c r="H65" s="21">
        <f>Case1!H65+Diff3!H65</f>
        <v>2</v>
      </c>
      <c r="I65" s="22">
        <f>Case1!I65+Diff3!I65</f>
        <v>7</v>
      </c>
      <c r="J65" s="22">
        <f>Case1!J65+Diff3!J65</f>
        <v>1</v>
      </c>
      <c r="K65" s="22">
        <f>Case1!K65+Diff3!K65</f>
        <v>1</v>
      </c>
      <c r="L65" s="24">
        <f>Case1!L65+Diff3!L65</f>
        <v>0</v>
      </c>
      <c r="M65" s="25">
        <f>Case1!M65+Diff3!M65</f>
        <v>2</v>
      </c>
      <c r="N65" s="22">
        <f>Case1!N65+Diff3!N65</f>
        <v>7</v>
      </c>
      <c r="O65" s="22">
        <f>Case1!O65+Diff3!O65</f>
        <v>1</v>
      </c>
      <c r="P65" s="22">
        <f>Case1!P65+Diff3!P65</f>
        <v>1</v>
      </c>
      <c r="Q65" s="23">
        <f>Case1!Q65+Diff3!Q65</f>
        <v>0</v>
      </c>
      <c r="R65" s="21">
        <f>Case1!R65+Diff3!R65</f>
        <v>2</v>
      </c>
      <c r="S65" s="22">
        <f>Case1!S65+Diff3!S65</f>
        <v>7</v>
      </c>
      <c r="T65" s="22">
        <f>Case1!T65+Diff3!T65</f>
        <v>1</v>
      </c>
      <c r="U65" s="22">
        <f>Case1!U65+Diff3!U65</f>
        <v>1</v>
      </c>
      <c r="V65" s="24">
        <f>Case1!V65+Diff3!V65</f>
        <v>0</v>
      </c>
      <c r="W65" s="46">
        <f>Case1!W65+Diff3!W65</f>
        <v>2</v>
      </c>
      <c r="X65" s="44">
        <f>Case1!X65+Diff3!X65</f>
        <v>7</v>
      </c>
      <c r="Y65" s="44">
        <f>Case1!Y65+Diff3!Y65</f>
        <v>1</v>
      </c>
      <c r="Z65" s="44">
        <f>Case1!Z65+Diff3!Z65</f>
        <v>1</v>
      </c>
      <c r="AA65" s="45">
        <f>Case1!AA65+Diff3!AA65</f>
        <v>0</v>
      </c>
      <c r="AB65" s="21">
        <f>Case1!AB65+Diff3!AB65</f>
        <v>2</v>
      </c>
      <c r="AC65" s="22">
        <f>Case1!AC65+Diff3!AC65</f>
        <v>3</v>
      </c>
      <c r="AD65" s="22">
        <f>Case1!AD65+Diff3!AD65</f>
        <v>0</v>
      </c>
      <c r="AE65" s="22">
        <f>Case1!AE65+Diff3!AE65</f>
        <v>0</v>
      </c>
      <c r="AF65" s="24">
        <f>Case1!AF65+Diff3!AF65</f>
        <v>0</v>
      </c>
      <c r="AG65" s="25">
        <f>Case1!AG65+Diff3!AG65</f>
        <v>2</v>
      </c>
      <c r="AH65" s="22">
        <f>Case1!AH65+Diff3!AH65</f>
        <v>3</v>
      </c>
      <c r="AI65" s="22">
        <f>Case1!AI65+Diff3!AI65</f>
        <v>0</v>
      </c>
      <c r="AJ65" s="22">
        <f>Case1!AJ65+Diff3!AJ65</f>
        <v>0</v>
      </c>
      <c r="AK65" s="24">
        <f>Case1!AK65+Diff3!AK65</f>
        <v>0</v>
      </c>
    </row>
    <row r="66" spans="1:37" customFormat="1" x14ac:dyDescent="0.25">
      <c r="A66" s="6">
        <v>930</v>
      </c>
      <c r="B66" s="31">
        <f t="shared" si="0"/>
        <v>0.64583333333333337</v>
      </c>
      <c r="C66" s="46">
        <f>Case1!C66+Diff3!C66</f>
        <v>0</v>
      </c>
      <c r="D66" s="44">
        <f>Case1!D66+Diff3!D66</f>
        <v>7</v>
      </c>
      <c r="E66" s="44">
        <f>Case1!E66+Diff3!E66</f>
        <v>0</v>
      </c>
      <c r="F66" s="44">
        <f>Case1!F66+Diff3!F66</f>
        <v>0</v>
      </c>
      <c r="G66" s="45">
        <f>Case1!G66+Diff3!G66</f>
        <v>0</v>
      </c>
      <c r="H66" s="21">
        <f>Case1!H66+Diff3!H66</f>
        <v>0</v>
      </c>
      <c r="I66" s="22">
        <f>Case1!I66+Diff3!I66</f>
        <v>7</v>
      </c>
      <c r="J66" s="22">
        <f>Case1!J66+Diff3!J66</f>
        <v>0</v>
      </c>
      <c r="K66" s="22">
        <f>Case1!K66+Diff3!K66</f>
        <v>0</v>
      </c>
      <c r="L66" s="24">
        <f>Case1!L66+Diff3!L66</f>
        <v>0</v>
      </c>
      <c r="M66" s="25">
        <f>Case1!M66+Diff3!M66</f>
        <v>0</v>
      </c>
      <c r="N66" s="22">
        <f>Case1!N66+Diff3!N66</f>
        <v>7</v>
      </c>
      <c r="O66" s="22">
        <f>Case1!O66+Diff3!O66</f>
        <v>0</v>
      </c>
      <c r="P66" s="22">
        <f>Case1!P66+Diff3!P66</f>
        <v>0</v>
      </c>
      <c r="Q66" s="23">
        <f>Case1!Q66+Diff3!Q66</f>
        <v>0</v>
      </c>
      <c r="R66" s="21">
        <f>Case1!R66+Diff3!R66</f>
        <v>0</v>
      </c>
      <c r="S66" s="22">
        <f>Case1!S66+Diff3!S66</f>
        <v>7</v>
      </c>
      <c r="T66" s="22">
        <f>Case1!T66+Diff3!T66</f>
        <v>0</v>
      </c>
      <c r="U66" s="22">
        <f>Case1!U66+Diff3!U66</f>
        <v>0</v>
      </c>
      <c r="V66" s="24">
        <f>Case1!V66+Diff3!V66</f>
        <v>0</v>
      </c>
      <c r="W66" s="43">
        <f>Case1!W66+Diff3!W66</f>
        <v>1</v>
      </c>
      <c r="X66" s="44">
        <f>Case1!X66+Diff3!X66</f>
        <v>4</v>
      </c>
      <c r="Y66" s="44">
        <f>Case1!Y66+Diff3!Y66</f>
        <v>0</v>
      </c>
      <c r="Z66" s="44">
        <f>Case1!Z66+Diff3!Z66</f>
        <v>0</v>
      </c>
      <c r="AA66" s="45">
        <f>Case1!AA66+Diff3!AA66</f>
        <v>0</v>
      </c>
      <c r="AB66" s="21">
        <f>Case1!AB66+Diff3!AB66</f>
        <v>2</v>
      </c>
      <c r="AC66" s="22">
        <f>Case1!AC66+Diff3!AC66</f>
        <v>3</v>
      </c>
      <c r="AD66" s="22">
        <f>Case1!AD66+Diff3!AD66</f>
        <v>0</v>
      </c>
      <c r="AE66" s="22">
        <f>Case1!AE66+Diff3!AE66</f>
        <v>0</v>
      </c>
      <c r="AF66" s="24">
        <f>Case1!AF66+Diff3!AF66</f>
        <v>0</v>
      </c>
      <c r="AG66" s="25">
        <f>Case1!AG66+Diff3!AG66</f>
        <v>2</v>
      </c>
      <c r="AH66" s="22">
        <f>Case1!AH66+Diff3!AH66</f>
        <v>3</v>
      </c>
      <c r="AI66" s="22">
        <f>Case1!AI66+Diff3!AI66</f>
        <v>0</v>
      </c>
      <c r="AJ66" s="22">
        <f>Case1!AJ66+Diff3!AJ66</f>
        <v>0</v>
      </c>
      <c r="AK66" s="24">
        <f>Case1!AK66+Diff3!AK66</f>
        <v>0</v>
      </c>
    </row>
    <row r="67" spans="1:37" customFormat="1" x14ac:dyDescent="0.25">
      <c r="A67" s="7">
        <v>945</v>
      </c>
      <c r="B67" s="34">
        <f t="shared" si="0"/>
        <v>0.65625</v>
      </c>
      <c r="C67" s="47">
        <f>Case1!C67+Diff3!C67</f>
        <v>0</v>
      </c>
      <c r="D67" s="48">
        <f>Case1!D67+Diff3!D67</f>
        <v>7</v>
      </c>
      <c r="E67" s="48">
        <f>Case1!E67+Diff3!E67</f>
        <v>0</v>
      </c>
      <c r="F67" s="48">
        <f>Case1!F67+Diff3!F67</f>
        <v>0</v>
      </c>
      <c r="G67" s="49">
        <f>Case1!G67+Diff3!G67</f>
        <v>0</v>
      </c>
      <c r="H67" s="26">
        <f>Case1!H67+Diff3!H67</f>
        <v>0</v>
      </c>
      <c r="I67" s="27">
        <f>Case1!I67+Diff3!I67</f>
        <v>7</v>
      </c>
      <c r="J67" s="27">
        <f>Case1!J67+Diff3!J67</f>
        <v>0</v>
      </c>
      <c r="K67" s="27">
        <f>Case1!K67+Diff3!K67</f>
        <v>0</v>
      </c>
      <c r="L67" s="29">
        <f>Case1!L67+Diff3!L67</f>
        <v>0</v>
      </c>
      <c r="M67" s="30">
        <f>Case1!M67+Diff3!M67</f>
        <v>0</v>
      </c>
      <c r="N67" s="27">
        <f>Case1!N67+Diff3!N67</f>
        <v>7</v>
      </c>
      <c r="O67" s="27">
        <f>Case1!O67+Diff3!O67</f>
        <v>0</v>
      </c>
      <c r="P67" s="27">
        <f>Case1!P67+Diff3!P67</f>
        <v>0</v>
      </c>
      <c r="Q67" s="28">
        <f>Case1!Q67+Diff3!Q67</f>
        <v>0</v>
      </c>
      <c r="R67" s="26">
        <f>Case1!R67+Diff3!R67</f>
        <v>0</v>
      </c>
      <c r="S67" s="27">
        <f>Case1!S67+Diff3!S67</f>
        <v>7</v>
      </c>
      <c r="T67" s="27">
        <f>Case1!T67+Diff3!T67</f>
        <v>0</v>
      </c>
      <c r="U67" s="27">
        <f>Case1!U67+Diff3!U67</f>
        <v>0</v>
      </c>
      <c r="V67" s="29">
        <f>Case1!V67+Diff3!V67</f>
        <v>0</v>
      </c>
      <c r="W67" s="51">
        <f>Case1!W67+Diff3!W67</f>
        <v>1</v>
      </c>
      <c r="X67" s="48">
        <f>Case1!X67+Diff3!X67</f>
        <v>4</v>
      </c>
      <c r="Y67" s="48">
        <f>Case1!Y67+Diff3!Y67</f>
        <v>0</v>
      </c>
      <c r="Z67" s="48">
        <f>Case1!Z67+Diff3!Z67</f>
        <v>0</v>
      </c>
      <c r="AA67" s="49">
        <f>Case1!AA67+Diff3!AA67</f>
        <v>0</v>
      </c>
      <c r="AB67" s="26">
        <f>Case1!AB67+Diff3!AB67</f>
        <v>2</v>
      </c>
      <c r="AC67" s="27">
        <f>Case1!AC67+Diff3!AC67</f>
        <v>3</v>
      </c>
      <c r="AD67" s="27">
        <f>Case1!AD67+Diff3!AD67</f>
        <v>0</v>
      </c>
      <c r="AE67" s="27">
        <f>Case1!AE67+Diff3!AE67</f>
        <v>0</v>
      </c>
      <c r="AF67" s="29">
        <f>Case1!AF67+Diff3!AF67</f>
        <v>0</v>
      </c>
      <c r="AG67" s="30">
        <f>Case1!AG67+Diff3!AG67</f>
        <v>2</v>
      </c>
      <c r="AH67" s="27">
        <f>Case1!AH67+Diff3!AH67</f>
        <v>3</v>
      </c>
      <c r="AI67" s="27">
        <f>Case1!AI67+Diff3!AI67</f>
        <v>0</v>
      </c>
      <c r="AJ67" s="27">
        <f>Case1!AJ67+Diff3!AJ67</f>
        <v>0</v>
      </c>
      <c r="AK67" s="29">
        <f>Case1!AK67+Diff3!AK67</f>
        <v>0</v>
      </c>
    </row>
    <row r="68" spans="1:37" customFormat="1" x14ac:dyDescent="0.25">
      <c r="A68" s="6">
        <v>960</v>
      </c>
      <c r="B68" s="33">
        <f t="shared" si="0"/>
        <v>0.66666666666666663</v>
      </c>
      <c r="C68" s="52">
        <f>Case1!C68+Diff3!C68</f>
        <v>0</v>
      </c>
      <c r="D68" s="53">
        <f>Case1!D68+Diff3!D68</f>
        <v>7</v>
      </c>
      <c r="E68" s="53">
        <f>Case1!E68+Diff3!E68</f>
        <v>0</v>
      </c>
      <c r="F68" s="53">
        <f>Case1!F68+Diff3!F68</f>
        <v>0</v>
      </c>
      <c r="G68" s="54">
        <f>Case1!G68+Diff3!G68</f>
        <v>0</v>
      </c>
      <c r="H68" s="55">
        <f>Case1!H68+Diff3!H68</f>
        <v>0</v>
      </c>
      <c r="I68" s="56">
        <f>Case1!I68+Diff3!I68</f>
        <v>7</v>
      </c>
      <c r="J68" s="56">
        <f>Case1!J68+Diff3!J68</f>
        <v>0</v>
      </c>
      <c r="K68" s="56">
        <f>Case1!K68+Diff3!K68</f>
        <v>0</v>
      </c>
      <c r="L68" s="57">
        <f>Case1!L68+Diff3!L68</f>
        <v>0</v>
      </c>
      <c r="M68" s="58">
        <f>Case1!M68+Diff3!M68</f>
        <v>0</v>
      </c>
      <c r="N68" s="56">
        <f>Case1!N68+Diff3!N68</f>
        <v>7</v>
      </c>
      <c r="O68" s="56">
        <f>Case1!O68+Diff3!O68</f>
        <v>0</v>
      </c>
      <c r="P68" s="56">
        <f>Case1!P68+Diff3!P68</f>
        <v>0</v>
      </c>
      <c r="Q68" s="59">
        <f>Case1!Q68+Diff3!Q68</f>
        <v>0</v>
      </c>
      <c r="R68" s="55">
        <f>Case1!R68+Diff3!R68</f>
        <v>0</v>
      </c>
      <c r="S68" s="56">
        <f>Case1!S68+Diff3!S68</f>
        <v>7</v>
      </c>
      <c r="T68" s="56">
        <f>Case1!T68+Diff3!T68</f>
        <v>0</v>
      </c>
      <c r="U68" s="56">
        <f>Case1!U68+Diff3!U68</f>
        <v>0</v>
      </c>
      <c r="V68" s="57">
        <f>Case1!V68+Diff3!V68</f>
        <v>0</v>
      </c>
      <c r="W68" s="60">
        <f>Case1!W68+Diff3!W68</f>
        <v>1</v>
      </c>
      <c r="X68" s="53">
        <f>Case1!X68+Diff3!X68</f>
        <v>4</v>
      </c>
      <c r="Y68" s="53">
        <f>Case1!Y68+Diff3!Y68</f>
        <v>0</v>
      </c>
      <c r="Z68" s="53">
        <f>Case1!Z68+Diff3!Z68</f>
        <v>0</v>
      </c>
      <c r="AA68" s="54">
        <f>Case1!AA68+Diff3!AA68</f>
        <v>0</v>
      </c>
      <c r="AB68" s="55">
        <f>Case1!AB68+Diff3!AB68</f>
        <v>2</v>
      </c>
      <c r="AC68" s="56">
        <f>Case1!AC68+Diff3!AC68</f>
        <v>3</v>
      </c>
      <c r="AD68" s="56">
        <f>Case1!AD68+Diff3!AD68</f>
        <v>0</v>
      </c>
      <c r="AE68" s="56">
        <f>Case1!AE68+Diff3!AE68</f>
        <v>0</v>
      </c>
      <c r="AF68" s="57">
        <f>Case1!AF68+Diff3!AF68</f>
        <v>0</v>
      </c>
      <c r="AG68" s="58">
        <f>Case1!AG68+Diff3!AG68</f>
        <v>2</v>
      </c>
      <c r="AH68" s="56">
        <f>Case1!AH68+Diff3!AH68</f>
        <v>3</v>
      </c>
      <c r="AI68" s="56">
        <f>Case1!AI68+Diff3!AI68</f>
        <v>0</v>
      </c>
      <c r="AJ68" s="56">
        <f>Case1!AJ68+Diff3!AJ68</f>
        <v>0</v>
      </c>
      <c r="AK68" s="57">
        <f>Case1!AK68+Diff3!AK68</f>
        <v>0</v>
      </c>
    </row>
    <row r="69" spans="1:37" customFormat="1" x14ac:dyDescent="0.25">
      <c r="A69" s="6">
        <v>975</v>
      </c>
      <c r="B69" s="31">
        <f t="shared" ref="B69:B99" si="1">TIME(0,A69,0)</f>
        <v>0.67708333333333337</v>
      </c>
      <c r="C69" s="46">
        <f>Case1!C69+Diff3!C69</f>
        <v>0</v>
      </c>
      <c r="D69" s="44">
        <f>Case1!D69+Diff3!D69</f>
        <v>7</v>
      </c>
      <c r="E69" s="44">
        <f>Case1!E69+Diff3!E69</f>
        <v>0</v>
      </c>
      <c r="F69" s="44">
        <f>Case1!F69+Diff3!F69</f>
        <v>0</v>
      </c>
      <c r="G69" s="45">
        <f>Case1!G69+Diff3!G69</f>
        <v>0</v>
      </c>
      <c r="H69" s="21">
        <f>Case1!H69+Diff3!H69</f>
        <v>0</v>
      </c>
      <c r="I69" s="22">
        <f>Case1!I69+Diff3!I69</f>
        <v>7</v>
      </c>
      <c r="J69" s="22">
        <f>Case1!J69+Diff3!J69</f>
        <v>0</v>
      </c>
      <c r="K69" s="22">
        <f>Case1!K69+Diff3!K69</f>
        <v>0</v>
      </c>
      <c r="L69" s="24">
        <f>Case1!L69+Diff3!L69</f>
        <v>0</v>
      </c>
      <c r="M69" s="25">
        <f>Case1!M69+Diff3!M69</f>
        <v>0</v>
      </c>
      <c r="N69" s="22">
        <f>Case1!N69+Diff3!N69</f>
        <v>7</v>
      </c>
      <c r="O69" s="22">
        <f>Case1!O69+Diff3!O69</f>
        <v>0</v>
      </c>
      <c r="P69" s="22">
        <f>Case1!P69+Diff3!P69</f>
        <v>0</v>
      </c>
      <c r="Q69" s="23">
        <f>Case1!Q69+Diff3!Q69</f>
        <v>0</v>
      </c>
      <c r="R69" s="21">
        <f>Case1!R69+Diff3!R69</f>
        <v>0</v>
      </c>
      <c r="S69" s="22">
        <f>Case1!S69+Diff3!S69</f>
        <v>7</v>
      </c>
      <c r="T69" s="22">
        <f>Case1!T69+Diff3!T69</f>
        <v>0</v>
      </c>
      <c r="U69" s="22">
        <f>Case1!U69+Diff3!U69</f>
        <v>0</v>
      </c>
      <c r="V69" s="24">
        <f>Case1!V69+Diff3!V69</f>
        <v>0</v>
      </c>
      <c r="W69" s="43">
        <f>Case1!W69+Diff3!W69</f>
        <v>1</v>
      </c>
      <c r="X69" s="44">
        <f>Case1!X69+Diff3!X69</f>
        <v>4</v>
      </c>
      <c r="Y69" s="44">
        <f>Case1!Y69+Diff3!Y69</f>
        <v>0</v>
      </c>
      <c r="Z69" s="44">
        <f>Case1!Z69+Diff3!Z69</f>
        <v>0</v>
      </c>
      <c r="AA69" s="45">
        <f>Case1!AA69+Diff3!AA69</f>
        <v>0</v>
      </c>
      <c r="AB69" s="21">
        <f>Case1!AB69+Diff3!AB69</f>
        <v>2</v>
      </c>
      <c r="AC69" s="22">
        <f>Case1!AC69+Diff3!AC69</f>
        <v>3</v>
      </c>
      <c r="AD69" s="22">
        <f>Case1!AD69+Diff3!AD69</f>
        <v>0</v>
      </c>
      <c r="AE69" s="22">
        <f>Case1!AE69+Diff3!AE69</f>
        <v>0</v>
      </c>
      <c r="AF69" s="24">
        <f>Case1!AF69+Diff3!AF69</f>
        <v>0</v>
      </c>
      <c r="AG69" s="25">
        <f>Case1!AG69+Diff3!AG69</f>
        <v>2</v>
      </c>
      <c r="AH69" s="22">
        <f>Case1!AH69+Diff3!AH69</f>
        <v>3</v>
      </c>
      <c r="AI69" s="22">
        <f>Case1!AI69+Diff3!AI69</f>
        <v>0</v>
      </c>
      <c r="AJ69" s="22">
        <f>Case1!AJ69+Diff3!AJ69</f>
        <v>0</v>
      </c>
      <c r="AK69" s="24">
        <f>Case1!AK69+Diff3!AK69</f>
        <v>0</v>
      </c>
    </row>
    <row r="70" spans="1:37" customFormat="1" x14ac:dyDescent="0.25">
      <c r="A70" s="6">
        <v>990</v>
      </c>
      <c r="B70" s="31">
        <f t="shared" si="1"/>
        <v>0.6875</v>
      </c>
      <c r="C70" s="46">
        <f>Case1!C70+Diff3!C70</f>
        <v>0</v>
      </c>
      <c r="D70" s="44">
        <f>Case1!D70+Diff3!D70</f>
        <v>7</v>
      </c>
      <c r="E70" s="44">
        <f>Case1!E70+Diff3!E70</f>
        <v>0</v>
      </c>
      <c r="F70" s="44">
        <f>Case1!F70+Diff3!F70</f>
        <v>0</v>
      </c>
      <c r="G70" s="45">
        <f>Case1!G70+Diff3!G70</f>
        <v>0</v>
      </c>
      <c r="H70" s="21">
        <f>Case1!H70+Diff3!H70</f>
        <v>0</v>
      </c>
      <c r="I70" s="22">
        <f>Case1!I70+Diff3!I70</f>
        <v>7</v>
      </c>
      <c r="J70" s="22">
        <f>Case1!J70+Diff3!J70</f>
        <v>0</v>
      </c>
      <c r="K70" s="22">
        <f>Case1!K70+Diff3!K70</f>
        <v>0</v>
      </c>
      <c r="L70" s="24">
        <f>Case1!L70+Diff3!L70</f>
        <v>0</v>
      </c>
      <c r="M70" s="25">
        <f>Case1!M70+Diff3!M70</f>
        <v>0</v>
      </c>
      <c r="N70" s="22">
        <f>Case1!N70+Diff3!N70</f>
        <v>7</v>
      </c>
      <c r="O70" s="22">
        <f>Case1!O70+Diff3!O70</f>
        <v>0</v>
      </c>
      <c r="P70" s="22">
        <f>Case1!P70+Diff3!P70</f>
        <v>0</v>
      </c>
      <c r="Q70" s="23">
        <f>Case1!Q70+Diff3!Q70</f>
        <v>0</v>
      </c>
      <c r="R70" s="21">
        <f>Case1!R70+Diff3!R70</f>
        <v>0</v>
      </c>
      <c r="S70" s="22">
        <f>Case1!S70+Diff3!S70</f>
        <v>7</v>
      </c>
      <c r="T70" s="22">
        <f>Case1!T70+Diff3!T70</f>
        <v>0</v>
      </c>
      <c r="U70" s="22">
        <f>Case1!U70+Diff3!U70</f>
        <v>0</v>
      </c>
      <c r="V70" s="24">
        <f>Case1!V70+Diff3!V70</f>
        <v>0</v>
      </c>
      <c r="W70" s="43">
        <f>Case1!W70+Diff3!W70</f>
        <v>1</v>
      </c>
      <c r="X70" s="44">
        <f>Case1!X70+Diff3!X70</f>
        <v>4</v>
      </c>
      <c r="Y70" s="44">
        <f>Case1!Y70+Diff3!Y70</f>
        <v>0</v>
      </c>
      <c r="Z70" s="44">
        <f>Case1!Z70+Diff3!Z70</f>
        <v>0</v>
      </c>
      <c r="AA70" s="45">
        <f>Case1!AA70+Diff3!AA70</f>
        <v>0</v>
      </c>
      <c r="AB70" s="21">
        <f>Case1!AB70+Diff3!AB70</f>
        <v>2</v>
      </c>
      <c r="AC70" s="22">
        <f>Case1!AC70+Diff3!AC70</f>
        <v>3</v>
      </c>
      <c r="AD70" s="22">
        <f>Case1!AD70+Diff3!AD70</f>
        <v>0</v>
      </c>
      <c r="AE70" s="22">
        <f>Case1!AE70+Diff3!AE70</f>
        <v>0</v>
      </c>
      <c r="AF70" s="24">
        <f>Case1!AF70+Diff3!AF70</f>
        <v>0</v>
      </c>
      <c r="AG70" s="25">
        <f>Case1!AG70+Diff3!AG70</f>
        <v>2</v>
      </c>
      <c r="AH70" s="22">
        <f>Case1!AH70+Diff3!AH70</f>
        <v>3</v>
      </c>
      <c r="AI70" s="22">
        <f>Case1!AI70+Diff3!AI70</f>
        <v>0</v>
      </c>
      <c r="AJ70" s="22">
        <f>Case1!AJ70+Diff3!AJ70</f>
        <v>0</v>
      </c>
      <c r="AK70" s="24">
        <f>Case1!AK70+Diff3!AK70</f>
        <v>0</v>
      </c>
    </row>
    <row r="71" spans="1:37" customFormat="1" x14ac:dyDescent="0.25">
      <c r="A71" s="7">
        <v>1005</v>
      </c>
      <c r="B71" s="34">
        <f t="shared" si="1"/>
        <v>0.69791666666666663</v>
      </c>
      <c r="C71" s="47">
        <f>Case1!C71+Diff3!C71</f>
        <v>0</v>
      </c>
      <c r="D71" s="48">
        <f>Case1!D71+Diff3!D71</f>
        <v>7</v>
      </c>
      <c r="E71" s="48">
        <f>Case1!E71+Diff3!E71</f>
        <v>0</v>
      </c>
      <c r="F71" s="48">
        <f>Case1!F71+Diff3!F71</f>
        <v>0</v>
      </c>
      <c r="G71" s="49">
        <f>Case1!G71+Diff3!G71</f>
        <v>0</v>
      </c>
      <c r="H71" s="26">
        <f>Case1!H71+Diff3!H71</f>
        <v>0</v>
      </c>
      <c r="I71" s="27">
        <f>Case1!I71+Diff3!I71</f>
        <v>7</v>
      </c>
      <c r="J71" s="27">
        <f>Case1!J71+Diff3!J71</f>
        <v>0</v>
      </c>
      <c r="K71" s="27">
        <f>Case1!K71+Diff3!K71</f>
        <v>0</v>
      </c>
      <c r="L71" s="29">
        <f>Case1!L71+Diff3!L71</f>
        <v>0</v>
      </c>
      <c r="M71" s="30">
        <f>Case1!M71+Diff3!M71</f>
        <v>0</v>
      </c>
      <c r="N71" s="27">
        <f>Case1!N71+Diff3!N71</f>
        <v>7</v>
      </c>
      <c r="O71" s="27">
        <f>Case1!O71+Diff3!O71</f>
        <v>0</v>
      </c>
      <c r="P71" s="27">
        <f>Case1!P71+Diff3!P71</f>
        <v>0</v>
      </c>
      <c r="Q71" s="28">
        <f>Case1!Q71+Diff3!Q71</f>
        <v>0</v>
      </c>
      <c r="R71" s="26">
        <f>Case1!R71+Diff3!R71</f>
        <v>0</v>
      </c>
      <c r="S71" s="27">
        <f>Case1!S71+Diff3!S71</f>
        <v>7</v>
      </c>
      <c r="T71" s="27">
        <f>Case1!T71+Diff3!T71</f>
        <v>0</v>
      </c>
      <c r="U71" s="27">
        <f>Case1!U71+Diff3!U71</f>
        <v>0</v>
      </c>
      <c r="V71" s="29">
        <f>Case1!V71+Diff3!V71</f>
        <v>0</v>
      </c>
      <c r="W71" s="51">
        <f>Case1!W71+Diff3!W71</f>
        <v>1</v>
      </c>
      <c r="X71" s="48">
        <f>Case1!X71+Diff3!X71</f>
        <v>4</v>
      </c>
      <c r="Y71" s="48">
        <f>Case1!Y71+Diff3!Y71</f>
        <v>0</v>
      </c>
      <c r="Z71" s="48">
        <f>Case1!Z71+Diff3!Z71</f>
        <v>0</v>
      </c>
      <c r="AA71" s="49">
        <f>Case1!AA71+Diff3!AA71</f>
        <v>0</v>
      </c>
      <c r="AB71" s="26">
        <f>Case1!AB71+Diff3!AB71</f>
        <v>2</v>
      </c>
      <c r="AC71" s="27">
        <f>Case1!AC71+Diff3!AC71</f>
        <v>3</v>
      </c>
      <c r="AD71" s="27">
        <f>Case1!AD71+Diff3!AD71</f>
        <v>0</v>
      </c>
      <c r="AE71" s="27">
        <f>Case1!AE71+Diff3!AE71</f>
        <v>0</v>
      </c>
      <c r="AF71" s="29">
        <f>Case1!AF71+Diff3!AF71</f>
        <v>0</v>
      </c>
      <c r="AG71" s="30">
        <f>Case1!AG71+Diff3!AG71</f>
        <v>2</v>
      </c>
      <c r="AH71" s="27">
        <f>Case1!AH71+Diff3!AH71</f>
        <v>3</v>
      </c>
      <c r="AI71" s="27">
        <f>Case1!AI71+Diff3!AI71</f>
        <v>0</v>
      </c>
      <c r="AJ71" s="27">
        <f>Case1!AJ71+Diff3!AJ71</f>
        <v>0</v>
      </c>
      <c r="AK71" s="29">
        <f>Case1!AK71+Diff3!AK71</f>
        <v>0</v>
      </c>
    </row>
    <row r="72" spans="1:37" customFormat="1" x14ac:dyDescent="0.25">
      <c r="A72" s="6">
        <v>1020</v>
      </c>
      <c r="B72" s="33">
        <f t="shared" si="1"/>
        <v>0.70833333333333337</v>
      </c>
      <c r="C72" s="52">
        <f>Case1!C72+Diff3!C72</f>
        <v>0</v>
      </c>
      <c r="D72" s="53">
        <f>Case1!D72+Diff3!D72</f>
        <v>7</v>
      </c>
      <c r="E72" s="53">
        <f>Case1!E72+Diff3!E72</f>
        <v>0</v>
      </c>
      <c r="F72" s="53">
        <f>Case1!F72+Diff3!F72</f>
        <v>0</v>
      </c>
      <c r="G72" s="54">
        <f>Case1!G72+Diff3!G72</f>
        <v>0</v>
      </c>
      <c r="H72" s="55">
        <f>Case1!H72+Diff3!H72</f>
        <v>0</v>
      </c>
      <c r="I72" s="56">
        <f>Case1!I72+Diff3!I72</f>
        <v>7</v>
      </c>
      <c r="J72" s="56">
        <f>Case1!J72+Diff3!J72</f>
        <v>0</v>
      </c>
      <c r="K72" s="56">
        <f>Case1!K72+Diff3!K72</f>
        <v>0</v>
      </c>
      <c r="L72" s="57">
        <f>Case1!L72+Diff3!L72</f>
        <v>0</v>
      </c>
      <c r="M72" s="58">
        <f>Case1!M72+Diff3!M72</f>
        <v>0</v>
      </c>
      <c r="N72" s="56">
        <f>Case1!N72+Diff3!N72</f>
        <v>7</v>
      </c>
      <c r="O72" s="56">
        <f>Case1!O72+Diff3!O72</f>
        <v>0</v>
      </c>
      <c r="P72" s="56">
        <f>Case1!P72+Diff3!P72</f>
        <v>0</v>
      </c>
      <c r="Q72" s="59">
        <f>Case1!Q72+Diff3!Q72</f>
        <v>0</v>
      </c>
      <c r="R72" s="55">
        <f>Case1!R72+Diff3!R72</f>
        <v>0</v>
      </c>
      <c r="S72" s="56">
        <f>Case1!S72+Diff3!S72</f>
        <v>7</v>
      </c>
      <c r="T72" s="56">
        <f>Case1!T72+Diff3!T72</f>
        <v>0</v>
      </c>
      <c r="U72" s="56">
        <f>Case1!U72+Diff3!U72</f>
        <v>0</v>
      </c>
      <c r="V72" s="57">
        <f>Case1!V72+Diff3!V72</f>
        <v>0</v>
      </c>
      <c r="W72" s="60">
        <f>Case1!W72+Diff3!W72</f>
        <v>1</v>
      </c>
      <c r="X72" s="53">
        <f>Case1!X72+Diff3!X72</f>
        <v>4</v>
      </c>
      <c r="Y72" s="53">
        <f>Case1!Y72+Diff3!Y72</f>
        <v>0</v>
      </c>
      <c r="Z72" s="53">
        <f>Case1!Z72+Diff3!Z72</f>
        <v>0</v>
      </c>
      <c r="AA72" s="54">
        <f>Case1!AA72+Diff3!AA72</f>
        <v>0</v>
      </c>
      <c r="AB72" s="55">
        <f>Case1!AB72+Diff3!AB72</f>
        <v>2</v>
      </c>
      <c r="AC72" s="56">
        <f>Case1!AC72+Diff3!AC72</f>
        <v>3</v>
      </c>
      <c r="AD72" s="56">
        <f>Case1!AD72+Diff3!AD72</f>
        <v>0</v>
      </c>
      <c r="AE72" s="56">
        <f>Case1!AE72+Diff3!AE72</f>
        <v>0</v>
      </c>
      <c r="AF72" s="57">
        <f>Case1!AF72+Diff3!AF72</f>
        <v>0</v>
      </c>
      <c r="AG72" s="58">
        <f>Case1!AG72+Diff3!AG72</f>
        <v>2</v>
      </c>
      <c r="AH72" s="56">
        <f>Case1!AH72+Diff3!AH72</f>
        <v>3</v>
      </c>
      <c r="AI72" s="56">
        <f>Case1!AI72+Diff3!AI72</f>
        <v>0</v>
      </c>
      <c r="AJ72" s="56">
        <f>Case1!AJ72+Diff3!AJ72</f>
        <v>0</v>
      </c>
      <c r="AK72" s="57">
        <f>Case1!AK72+Diff3!AK72</f>
        <v>0</v>
      </c>
    </row>
    <row r="73" spans="1:37" customFormat="1" x14ac:dyDescent="0.25">
      <c r="A73" s="6">
        <v>1035</v>
      </c>
      <c r="B73" s="31">
        <f t="shared" si="1"/>
        <v>0.71875</v>
      </c>
      <c r="C73" s="46">
        <f>Case1!C73+Diff3!C73</f>
        <v>0</v>
      </c>
      <c r="D73" s="44">
        <f>Case1!D73+Diff3!D73</f>
        <v>7</v>
      </c>
      <c r="E73" s="44">
        <f>Case1!E73+Diff3!E73</f>
        <v>0</v>
      </c>
      <c r="F73" s="44">
        <f>Case1!F73+Diff3!F73</f>
        <v>0</v>
      </c>
      <c r="G73" s="45">
        <f>Case1!G73+Diff3!G73</f>
        <v>0</v>
      </c>
      <c r="H73" s="21">
        <f>Case1!H73+Diff3!H73</f>
        <v>0</v>
      </c>
      <c r="I73" s="22">
        <f>Case1!I73+Diff3!I73</f>
        <v>7</v>
      </c>
      <c r="J73" s="22">
        <f>Case1!J73+Diff3!J73</f>
        <v>0</v>
      </c>
      <c r="K73" s="22">
        <f>Case1!K73+Diff3!K73</f>
        <v>0</v>
      </c>
      <c r="L73" s="24">
        <f>Case1!L73+Diff3!L73</f>
        <v>0</v>
      </c>
      <c r="M73" s="25">
        <f>Case1!M73+Diff3!M73</f>
        <v>0</v>
      </c>
      <c r="N73" s="22">
        <f>Case1!N73+Diff3!N73</f>
        <v>7</v>
      </c>
      <c r="O73" s="22">
        <f>Case1!O73+Diff3!O73</f>
        <v>0</v>
      </c>
      <c r="P73" s="22">
        <f>Case1!P73+Diff3!P73</f>
        <v>0</v>
      </c>
      <c r="Q73" s="23">
        <f>Case1!Q73+Diff3!Q73</f>
        <v>0</v>
      </c>
      <c r="R73" s="21">
        <f>Case1!R73+Diff3!R73</f>
        <v>0</v>
      </c>
      <c r="S73" s="22">
        <f>Case1!S73+Diff3!S73</f>
        <v>7</v>
      </c>
      <c r="T73" s="22">
        <f>Case1!T73+Diff3!T73</f>
        <v>0</v>
      </c>
      <c r="U73" s="22">
        <f>Case1!U73+Diff3!U73</f>
        <v>0</v>
      </c>
      <c r="V73" s="24">
        <f>Case1!V73+Diff3!V73</f>
        <v>0</v>
      </c>
      <c r="W73" s="43">
        <f>Case1!W73+Diff3!W73</f>
        <v>1</v>
      </c>
      <c r="X73" s="44">
        <f>Case1!X73+Diff3!X73</f>
        <v>4</v>
      </c>
      <c r="Y73" s="44">
        <f>Case1!Y73+Diff3!Y73</f>
        <v>0</v>
      </c>
      <c r="Z73" s="44">
        <f>Case1!Z73+Diff3!Z73</f>
        <v>0</v>
      </c>
      <c r="AA73" s="45">
        <f>Case1!AA73+Diff3!AA73</f>
        <v>0</v>
      </c>
      <c r="AB73" s="21">
        <f>Case1!AB73+Diff3!AB73</f>
        <v>2</v>
      </c>
      <c r="AC73" s="22">
        <f>Case1!AC73+Diff3!AC73</f>
        <v>3</v>
      </c>
      <c r="AD73" s="22">
        <f>Case1!AD73+Diff3!AD73</f>
        <v>0</v>
      </c>
      <c r="AE73" s="22">
        <f>Case1!AE73+Diff3!AE73</f>
        <v>0</v>
      </c>
      <c r="AF73" s="24">
        <f>Case1!AF73+Diff3!AF73</f>
        <v>0</v>
      </c>
      <c r="AG73" s="25">
        <f>Case1!AG73+Diff3!AG73</f>
        <v>2</v>
      </c>
      <c r="AH73" s="22">
        <f>Case1!AH73+Diff3!AH73</f>
        <v>3</v>
      </c>
      <c r="AI73" s="22">
        <f>Case1!AI73+Diff3!AI73</f>
        <v>0</v>
      </c>
      <c r="AJ73" s="22">
        <f>Case1!AJ73+Diff3!AJ73</f>
        <v>0</v>
      </c>
      <c r="AK73" s="24">
        <f>Case1!AK73+Diff3!AK73</f>
        <v>0</v>
      </c>
    </row>
    <row r="74" spans="1:37" customFormat="1" x14ac:dyDescent="0.25">
      <c r="A74" s="6">
        <v>1050</v>
      </c>
      <c r="B74" s="31">
        <f t="shared" si="1"/>
        <v>0.72916666666666663</v>
      </c>
      <c r="C74" s="46">
        <f>Case1!C74+Diff3!C74</f>
        <v>0</v>
      </c>
      <c r="D74" s="44">
        <f>Case1!D74+Diff3!D74</f>
        <v>7</v>
      </c>
      <c r="E74" s="44">
        <f>Case1!E74+Diff3!E74</f>
        <v>0</v>
      </c>
      <c r="F74" s="44">
        <f>Case1!F74+Diff3!F74</f>
        <v>0</v>
      </c>
      <c r="G74" s="45">
        <f>Case1!G74+Diff3!G74</f>
        <v>0</v>
      </c>
      <c r="H74" s="21">
        <f>Case1!H74+Diff3!H74</f>
        <v>0</v>
      </c>
      <c r="I74" s="22">
        <f>Case1!I74+Diff3!I74</f>
        <v>7</v>
      </c>
      <c r="J74" s="22">
        <f>Case1!J74+Diff3!J74</f>
        <v>0</v>
      </c>
      <c r="K74" s="22">
        <f>Case1!K74+Diff3!K74</f>
        <v>0</v>
      </c>
      <c r="L74" s="24">
        <f>Case1!L74+Diff3!L74</f>
        <v>0</v>
      </c>
      <c r="M74" s="25">
        <f>Case1!M74+Diff3!M74</f>
        <v>0</v>
      </c>
      <c r="N74" s="22">
        <f>Case1!N74+Diff3!N74</f>
        <v>7</v>
      </c>
      <c r="O74" s="22">
        <f>Case1!O74+Diff3!O74</f>
        <v>0</v>
      </c>
      <c r="P74" s="22">
        <f>Case1!P74+Diff3!P74</f>
        <v>0</v>
      </c>
      <c r="Q74" s="23">
        <f>Case1!Q74+Diff3!Q74</f>
        <v>0</v>
      </c>
      <c r="R74" s="21">
        <f>Case1!R74+Diff3!R74</f>
        <v>0</v>
      </c>
      <c r="S74" s="22">
        <f>Case1!S74+Diff3!S74</f>
        <v>7</v>
      </c>
      <c r="T74" s="22">
        <f>Case1!T74+Diff3!T74</f>
        <v>0</v>
      </c>
      <c r="U74" s="22">
        <f>Case1!U74+Diff3!U74</f>
        <v>0</v>
      </c>
      <c r="V74" s="24">
        <f>Case1!V74+Diff3!V74</f>
        <v>0</v>
      </c>
      <c r="W74" s="43">
        <f>Case1!W74+Diff3!W74</f>
        <v>1</v>
      </c>
      <c r="X74" s="44">
        <f>Case1!X74+Diff3!X74</f>
        <v>4</v>
      </c>
      <c r="Y74" s="44">
        <f>Case1!Y74+Diff3!Y74</f>
        <v>0</v>
      </c>
      <c r="Z74" s="44">
        <f>Case1!Z74+Diff3!Z74</f>
        <v>0</v>
      </c>
      <c r="AA74" s="45">
        <f>Case1!AA74+Diff3!AA74</f>
        <v>0</v>
      </c>
      <c r="AB74" s="21">
        <f>Case1!AB74+Diff3!AB74</f>
        <v>2</v>
      </c>
      <c r="AC74" s="22">
        <f>Case1!AC74+Diff3!AC74</f>
        <v>3</v>
      </c>
      <c r="AD74" s="22">
        <f>Case1!AD74+Diff3!AD74</f>
        <v>0</v>
      </c>
      <c r="AE74" s="22">
        <f>Case1!AE74+Diff3!AE74</f>
        <v>0</v>
      </c>
      <c r="AF74" s="24">
        <f>Case1!AF74+Diff3!AF74</f>
        <v>0</v>
      </c>
      <c r="AG74" s="25">
        <f>Case1!AG74+Diff3!AG74</f>
        <v>2</v>
      </c>
      <c r="AH74" s="22">
        <f>Case1!AH74+Diff3!AH74</f>
        <v>3</v>
      </c>
      <c r="AI74" s="22">
        <f>Case1!AI74+Diff3!AI74</f>
        <v>0</v>
      </c>
      <c r="AJ74" s="22">
        <f>Case1!AJ74+Diff3!AJ74</f>
        <v>0</v>
      </c>
      <c r="AK74" s="24">
        <f>Case1!AK74+Diff3!AK74</f>
        <v>0</v>
      </c>
    </row>
    <row r="75" spans="1:37" customFormat="1" x14ac:dyDescent="0.25">
      <c r="A75" s="7">
        <v>1065</v>
      </c>
      <c r="B75" s="34">
        <f t="shared" si="1"/>
        <v>0.73958333333333337</v>
      </c>
      <c r="C75" s="47">
        <f>Case1!C75+Diff3!C75</f>
        <v>0</v>
      </c>
      <c r="D75" s="48">
        <f>Case1!D75+Diff3!D75</f>
        <v>7</v>
      </c>
      <c r="E75" s="48">
        <f>Case1!E75+Diff3!E75</f>
        <v>0</v>
      </c>
      <c r="F75" s="48">
        <f>Case1!F75+Diff3!F75</f>
        <v>0</v>
      </c>
      <c r="G75" s="49">
        <f>Case1!G75+Diff3!G75</f>
        <v>0</v>
      </c>
      <c r="H75" s="26">
        <f>Case1!H75+Diff3!H75</f>
        <v>0</v>
      </c>
      <c r="I75" s="27">
        <f>Case1!I75+Diff3!I75</f>
        <v>7</v>
      </c>
      <c r="J75" s="27">
        <f>Case1!J75+Diff3!J75</f>
        <v>0</v>
      </c>
      <c r="K75" s="27">
        <f>Case1!K75+Diff3!K75</f>
        <v>0</v>
      </c>
      <c r="L75" s="29">
        <f>Case1!L75+Diff3!L75</f>
        <v>0</v>
      </c>
      <c r="M75" s="30">
        <f>Case1!M75+Diff3!M75</f>
        <v>0</v>
      </c>
      <c r="N75" s="27">
        <f>Case1!N75+Diff3!N75</f>
        <v>7</v>
      </c>
      <c r="O75" s="27">
        <f>Case1!O75+Diff3!O75</f>
        <v>0</v>
      </c>
      <c r="P75" s="27">
        <f>Case1!P75+Diff3!P75</f>
        <v>0</v>
      </c>
      <c r="Q75" s="28">
        <f>Case1!Q75+Diff3!Q75</f>
        <v>0</v>
      </c>
      <c r="R75" s="26">
        <f>Case1!R75+Diff3!R75</f>
        <v>0</v>
      </c>
      <c r="S75" s="27">
        <f>Case1!S75+Diff3!S75</f>
        <v>7</v>
      </c>
      <c r="T75" s="27">
        <f>Case1!T75+Diff3!T75</f>
        <v>0</v>
      </c>
      <c r="U75" s="27">
        <f>Case1!U75+Diff3!U75</f>
        <v>0</v>
      </c>
      <c r="V75" s="29">
        <f>Case1!V75+Diff3!V75</f>
        <v>0</v>
      </c>
      <c r="W75" s="51">
        <f>Case1!W75+Diff3!W75</f>
        <v>1</v>
      </c>
      <c r="X75" s="48">
        <f>Case1!X75+Diff3!X75</f>
        <v>4</v>
      </c>
      <c r="Y75" s="48">
        <f>Case1!Y75+Diff3!Y75</f>
        <v>0</v>
      </c>
      <c r="Z75" s="48">
        <f>Case1!Z75+Diff3!Z75</f>
        <v>0</v>
      </c>
      <c r="AA75" s="49">
        <f>Case1!AA75+Diff3!AA75</f>
        <v>0</v>
      </c>
      <c r="AB75" s="26">
        <f>Case1!AB75+Diff3!AB75</f>
        <v>2</v>
      </c>
      <c r="AC75" s="27">
        <f>Case1!AC75+Diff3!AC75</f>
        <v>3</v>
      </c>
      <c r="AD75" s="27">
        <f>Case1!AD75+Diff3!AD75</f>
        <v>0</v>
      </c>
      <c r="AE75" s="27">
        <f>Case1!AE75+Diff3!AE75</f>
        <v>0</v>
      </c>
      <c r="AF75" s="29">
        <f>Case1!AF75+Diff3!AF75</f>
        <v>0</v>
      </c>
      <c r="AG75" s="30">
        <f>Case1!AG75+Diff3!AG75</f>
        <v>2</v>
      </c>
      <c r="AH75" s="27">
        <f>Case1!AH75+Diff3!AH75</f>
        <v>3</v>
      </c>
      <c r="AI75" s="27">
        <f>Case1!AI75+Diff3!AI75</f>
        <v>0</v>
      </c>
      <c r="AJ75" s="27">
        <f>Case1!AJ75+Diff3!AJ75</f>
        <v>0</v>
      </c>
      <c r="AK75" s="29">
        <f>Case1!AK75+Diff3!AK75</f>
        <v>0</v>
      </c>
    </row>
    <row r="76" spans="1:37" customFormat="1" x14ac:dyDescent="0.25">
      <c r="A76" s="6">
        <v>1080</v>
      </c>
      <c r="B76" s="33">
        <f t="shared" si="1"/>
        <v>0.75</v>
      </c>
      <c r="C76" s="52">
        <f>Case1!C76+Diff3!C76</f>
        <v>0</v>
      </c>
      <c r="D76" s="53">
        <f>Case1!D76+Diff3!D76</f>
        <v>14</v>
      </c>
      <c r="E76" s="53">
        <f>Case1!E76+Diff3!E76</f>
        <v>0</v>
      </c>
      <c r="F76" s="53">
        <f>Case1!F76+Diff3!F76</f>
        <v>0</v>
      </c>
      <c r="G76" s="54">
        <f>Case1!G76+Diff3!G76</f>
        <v>0</v>
      </c>
      <c r="H76" s="55">
        <f>Case1!H76+Diff3!H76</f>
        <v>0</v>
      </c>
      <c r="I76" s="56">
        <f>Case1!I76+Diff3!I76</f>
        <v>14</v>
      </c>
      <c r="J76" s="56">
        <f>Case1!J76+Diff3!J76</f>
        <v>0</v>
      </c>
      <c r="K76" s="56">
        <f>Case1!K76+Diff3!K76</f>
        <v>0</v>
      </c>
      <c r="L76" s="57">
        <f>Case1!L76+Diff3!L76</f>
        <v>0</v>
      </c>
      <c r="M76" s="58">
        <f>Case1!M76+Diff3!M76</f>
        <v>0</v>
      </c>
      <c r="N76" s="56">
        <f>Case1!N76+Diff3!N76</f>
        <v>14</v>
      </c>
      <c r="O76" s="56">
        <f>Case1!O76+Diff3!O76</f>
        <v>0</v>
      </c>
      <c r="P76" s="56">
        <f>Case1!P76+Diff3!P76</f>
        <v>0</v>
      </c>
      <c r="Q76" s="59">
        <f>Case1!Q76+Diff3!Q76</f>
        <v>0</v>
      </c>
      <c r="R76" s="55">
        <f>Case1!R76+Diff3!R76</f>
        <v>0</v>
      </c>
      <c r="S76" s="56">
        <f>Case1!S76+Diff3!S76</f>
        <v>14</v>
      </c>
      <c r="T76" s="56">
        <f>Case1!T76+Diff3!T76</f>
        <v>0</v>
      </c>
      <c r="U76" s="56">
        <f>Case1!U76+Diff3!U76</f>
        <v>0</v>
      </c>
      <c r="V76" s="57">
        <f>Case1!V76+Diff3!V76</f>
        <v>0</v>
      </c>
      <c r="W76" s="60">
        <f>Case1!W76+Diff3!W76</f>
        <v>1</v>
      </c>
      <c r="X76" s="53">
        <f>Case1!X76+Diff3!X76</f>
        <v>8</v>
      </c>
      <c r="Y76" s="53">
        <f>Case1!Y76+Diff3!Y76</f>
        <v>0</v>
      </c>
      <c r="Z76" s="53">
        <f>Case1!Z76+Diff3!Z76</f>
        <v>0</v>
      </c>
      <c r="AA76" s="54">
        <f>Case1!AA76+Diff3!AA76</f>
        <v>0</v>
      </c>
      <c r="AB76" s="55">
        <f>Case1!AB76+Diff3!AB76</f>
        <v>2</v>
      </c>
      <c r="AC76" s="56">
        <f>Case1!AC76+Diff3!AC76</f>
        <v>3</v>
      </c>
      <c r="AD76" s="56">
        <f>Case1!AD76+Diff3!AD76</f>
        <v>0</v>
      </c>
      <c r="AE76" s="56">
        <f>Case1!AE76+Diff3!AE76</f>
        <v>0</v>
      </c>
      <c r="AF76" s="57">
        <f>Case1!AF76+Diff3!AF76</f>
        <v>0</v>
      </c>
      <c r="AG76" s="58">
        <f>Case1!AG76+Diff3!AG76</f>
        <v>2</v>
      </c>
      <c r="AH76" s="56">
        <f>Case1!AH76+Diff3!AH76</f>
        <v>3</v>
      </c>
      <c r="AI76" s="56">
        <f>Case1!AI76+Diff3!AI76</f>
        <v>0</v>
      </c>
      <c r="AJ76" s="56">
        <f>Case1!AJ76+Diff3!AJ76</f>
        <v>0</v>
      </c>
      <c r="AK76" s="57">
        <f>Case1!AK76+Diff3!AK76</f>
        <v>0</v>
      </c>
    </row>
    <row r="77" spans="1:37" customFormat="1" x14ac:dyDescent="0.25">
      <c r="A77" s="6">
        <v>1095</v>
      </c>
      <c r="B77" s="31">
        <f t="shared" si="1"/>
        <v>0.76041666666666663</v>
      </c>
      <c r="C77" s="46">
        <f>Case1!C77+Diff3!C77</f>
        <v>0</v>
      </c>
      <c r="D77" s="44">
        <f>Case1!D77+Diff3!D77</f>
        <v>14</v>
      </c>
      <c r="E77" s="44">
        <f>Case1!E77+Diff3!E77</f>
        <v>0</v>
      </c>
      <c r="F77" s="44">
        <f>Case1!F77+Diff3!F77</f>
        <v>0</v>
      </c>
      <c r="G77" s="45">
        <f>Case1!G77+Diff3!G77</f>
        <v>0</v>
      </c>
      <c r="H77" s="21">
        <f>Case1!H77+Diff3!H77</f>
        <v>0</v>
      </c>
      <c r="I77" s="22">
        <f>Case1!I77+Diff3!I77</f>
        <v>14</v>
      </c>
      <c r="J77" s="22">
        <f>Case1!J77+Diff3!J77</f>
        <v>0</v>
      </c>
      <c r="K77" s="22">
        <f>Case1!K77+Diff3!K77</f>
        <v>0</v>
      </c>
      <c r="L77" s="24">
        <f>Case1!L77+Diff3!L77</f>
        <v>0</v>
      </c>
      <c r="M77" s="25">
        <f>Case1!M77+Diff3!M77</f>
        <v>0</v>
      </c>
      <c r="N77" s="22">
        <f>Case1!N77+Diff3!N77</f>
        <v>14</v>
      </c>
      <c r="O77" s="22">
        <f>Case1!O77+Diff3!O77</f>
        <v>0</v>
      </c>
      <c r="P77" s="22">
        <f>Case1!P77+Diff3!P77</f>
        <v>0</v>
      </c>
      <c r="Q77" s="23">
        <f>Case1!Q77+Diff3!Q77</f>
        <v>0</v>
      </c>
      <c r="R77" s="21">
        <f>Case1!R77+Diff3!R77</f>
        <v>0</v>
      </c>
      <c r="S77" s="22">
        <f>Case1!S77+Diff3!S77</f>
        <v>14</v>
      </c>
      <c r="T77" s="22">
        <f>Case1!T77+Diff3!T77</f>
        <v>0</v>
      </c>
      <c r="U77" s="22">
        <f>Case1!U77+Diff3!U77</f>
        <v>0</v>
      </c>
      <c r="V77" s="24">
        <f>Case1!V77+Diff3!V77</f>
        <v>0</v>
      </c>
      <c r="W77" s="43">
        <f>Case1!W77+Diff3!W77</f>
        <v>1</v>
      </c>
      <c r="X77" s="44">
        <f>Case1!X77+Diff3!X77</f>
        <v>8</v>
      </c>
      <c r="Y77" s="44">
        <f>Case1!Y77+Diff3!Y77</f>
        <v>0</v>
      </c>
      <c r="Z77" s="44">
        <f>Case1!Z77+Diff3!Z77</f>
        <v>0</v>
      </c>
      <c r="AA77" s="45">
        <f>Case1!AA77+Diff3!AA77</f>
        <v>0</v>
      </c>
      <c r="AB77" s="21">
        <f>Case1!AB77+Diff3!AB77</f>
        <v>2</v>
      </c>
      <c r="AC77" s="22">
        <f>Case1!AC77+Diff3!AC77</f>
        <v>3</v>
      </c>
      <c r="AD77" s="22">
        <f>Case1!AD77+Diff3!AD77</f>
        <v>0</v>
      </c>
      <c r="AE77" s="22">
        <f>Case1!AE77+Diff3!AE77</f>
        <v>0</v>
      </c>
      <c r="AF77" s="24">
        <f>Case1!AF77+Diff3!AF77</f>
        <v>0</v>
      </c>
      <c r="AG77" s="25">
        <f>Case1!AG77+Diff3!AG77</f>
        <v>2</v>
      </c>
      <c r="AH77" s="22">
        <f>Case1!AH77+Diff3!AH77</f>
        <v>3</v>
      </c>
      <c r="AI77" s="22">
        <f>Case1!AI77+Diff3!AI77</f>
        <v>0</v>
      </c>
      <c r="AJ77" s="22">
        <f>Case1!AJ77+Diff3!AJ77</f>
        <v>0</v>
      </c>
      <c r="AK77" s="24">
        <f>Case1!AK77+Diff3!AK77</f>
        <v>0</v>
      </c>
    </row>
    <row r="78" spans="1:37" customFormat="1" x14ac:dyDescent="0.25">
      <c r="A78" s="6">
        <v>1110</v>
      </c>
      <c r="B78" s="31">
        <f t="shared" si="1"/>
        <v>0.77083333333333337</v>
      </c>
      <c r="C78" s="46">
        <f>Case1!C78+Diff3!C78</f>
        <v>0</v>
      </c>
      <c r="D78" s="44">
        <f>Case1!D78+Diff3!D78</f>
        <v>14</v>
      </c>
      <c r="E78" s="44">
        <f>Case1!E78+Diff3!E78</f>
        <v>0</v>
      </c>
      <c r="F78" s="44">
        <f>Case1!F78+Diff3!F78</f>
        <v>0</v>
      </c>
      <c r="G78" s="45">
        <f>Case1!G78+Diff3!G78</f>
        <v>0</v>
      </c>
      <c r="H78" s="21">
        <f>Case1!H78+Diff3!H78</f>
        <v>0</v>
      </c>
      <c r="I78" s="22">
        <f>Case1!I78+Diff3!I78</f>
        <v>14</v>
      </c>
      <c r="J78" s="22">
        <f>Case1!J78+Diff3!J78</f>
        <v>0</v>
      </c>
      <c r="K78" s="22">
        <f>Case1!K78+Diff3!K78</f>
        <v>0</v>
      </c>
      <c r="L78" s="24">
        <f>Case1!L78+Diff3!L78</f>
        <v>0</v>
      </c>
      <c r="M78" s="25">
        <f>Case1!M78+Diff3!M78</f>
        <v>0</v>
      </c>
      <c r="N78" s="22">
        <f>Case1!N78+Diff3!N78</f>
        <v>14</v>
      </c>
      <c r="O78" s="22">
        <f>Case1!O78+Diff3!O78</f>
        <v>0</v>
      </c>
      <c r="P78" s="22">
        <f>Case1!P78+Diff3!P78</f>
        <v>0</v>
      </c>
      <c r="Q78" s="23">
        <f>Case1!Q78+Diff3!Q78</f>
        <v>0</v>
      </c>
      <c r="R78" s="21">
        <f>Case1!R78+Diff3!R78</f>
        <v>0</v>
      </c>
      <c r="S78" s="22">
        <f>Case1!S78+Diff3!S78</f>
        <v>14</v>
      </c>
      <c r="T78" s="22">
        <f>Case1!T78+Diff3!T78</f>
        <v>0</v>
      </c>
      <c r="U78" s="22">
        <f>Case1!U78+Diff3!U78</f>
        <v>0</v>
      </c>
      <c r="V78" s="24">
        <f>Case1!V78+Diff3!V78</f>
        <v>0</v>
      </c>
      <c r="W78" s="43">
        <f>Case1!W78+Diff3!W78</f>
        <v>1</v>
      </c>
      <c r="X78" s="44">
        <f>Case1!X78+Diff3!X78</f>
        <v>8</v>
      </c>
      <c r="Y78" s="44">
        <f>Case1!Y78+Diff3!Y78</f>
        <v>0</v>
      </c>
      <c r="Z78" s="44">
        <f>Case1!Z78+Diff3!Z78</f>
        <v>0</v>
      </c>
      <c r="AA78" s="45">
        <f>Case1!AA78+Diff3!AA78</f>
        <v>0</v>
      </c>
      <c r="AB78" s="21">
        <f>Case1!AB78+Diff3!AB78</f>
        <v>2</v>
      </c>
      <c r="AC78" s="22">
        <f>Case1!AC78+Diff3!AC78</f>
        <v>3</v>
      </c>
      <c r="AD78" s="22">
        <f>Case1!AD78+Diff3!AD78</f>
        <v>0</v>
      </c>
      <c r="AE78" s="22">
        <f>Case1!AE78+Diff3!AE78</f>
        <v>0</v>
      </c>
      <c r="AF78" s="24">
        <f>Case1!AF78+Diff3!AF78</f>
        <v>0</v>
      </c>
      <c r="AG78" s="25">
        <f>Case1!AG78+Diff3!AG78</f>
        <v>2</v>
      </c>
      <c r="AH78" s="22">
        <f>Case1!AH78+Diff3!AH78</f>
        <v>3</v>
      </c>
      <c r="AI78" s="22">
        <f>Case1!AI78+Diff3!AI78</f>
        <v>0</v>
      </c>
      <c r="AJ78" s="22">
        <f>Case1!AJ78+Diff3!AJ78</f>
        <v>0</v>
      </c>
      <c r="AK78" s="24">
        <f>Case1!AK78+Diff3!AK78</f>
        <v>0</v>
      </c>
    </row>
    <row r="79" spans="1:37" customFormat="1" x14ac:dyDescent="0.25">
      <c r="A79" s="7">
        <v>1125</v>
      </c>
      <c r="B79" s="34">
        <f t="shared" si="1"/>
        <v>0.78125</v>
      </c>
      <c r="C79" s="47">
        <f>Case1!C79+Diff3!C79</f>
        <v>0</v>
      </c>
      <c r="D79" s="48">
        <f>Case1!D79+Diff3!D79</f>
        <v>14</v>
      </c>
      <c r="E79" s="48">
        <f>Case1!E79+Diff3!E79</f>
        <v>0</v>
      </c>
      <c r="F79" s="48">
        <f>Case1!F79+Diff3!F79</f>
        <v>0</v>
      </c>
      <c r="G79" s="49">
        <f>Case1!G79+Diff3!G79</f>
        <v>0</v>
      </c>
      <c r="H79" s="26">
        <f>Case1!H79+Diff3!H79</f>
        <v>0</v>
      </c>
      <c r="I79" s="27">
        <f>Case1!I79+Diff3!I79</f>
        <v>14</v>
      </c>
      <c r="J79" s="27">
        <f>Case1!J79+Diff3!J79</f>
        <v>0</v>
      </c>
      <c r="K79" s="27">
        <f>Case1!K79+Diff3!K79</f>
        <v>0</v>
      </c>
      <c r="L79" s="29">
        <f>Case1!L79+Diff3!L79</f>
        <v>0</v>
      </c>
      <c r="M79" s="30">
        <f>Case1!M79+Diff3!M79</f>
        <v>0</v>
      </c>
      <c r="N79" s="27">
        <f>Case1!N79+Diff3!N79</f>
        <v>14</v>
      </c>
      <c r="O79" s="27">
        <f>Case1!O79+Diff3!O79</f>
        <v>0</v>
      </c>
      <c r="P79" s="27">
        <f>Case1!P79+Diff3!P79</f>
        <v>0</v>
      </c>
      <c r="Q79" s="28">
        <f>Case1!Q79+Diff3!Q79</f>
        <v>0</v>
      </c>
      <c r="R79" s="26">
        <f>Case1!R79+Diff3!R79</f>
        <v>0</v>
      </c>
      <c r="S79" s="27">
        <f>Case1!S79+Diff3!S79</f>
        <v>14</v>
      </c>
      <c r="T79" s="27">
        <f>Case1!T79+Diff3!T79</f>
        <v>0</v>
      </c>
      <c r="U79" s="27">
        <f>Case1!U79+Diff3!U79</f>
        <v>0</v>
      </c>
      <c r="V79" s="29">
        <f>Case1!V79+Diff3!V79</f>
        <v>0</v>
      </c>
      <c r="W79" s="51">
        <f>Case1!W79+Diff3!W79</f>
        <v>1</v>
      </c>
      <c r="X79" s="48">
        <f>Case1!X79+Diff3!X79</f>
        <v>8</v>
      </c>
      <c r="Y79" s="48">
        <f>Case1!Y79+Diff3!Y79</f>
        <v>0</v>
      </c>
      <c r="Z79" s="48">
        <f>Case1!Z79+Diff3!Z79</f>
        <v>0</v>
      </c>
      <c r="AA79" s="49">
        <f>Case1!AA79+Diff3!AA79</f>
        <v>0</v>
      </c>
      <c r="AB79" s="26">
        <f>Case1!AB79+Diff3!AB79</f>
        <v>2</v>
      </c>
      <c r="AC79" s="27">
        <f>Case1!AC79+Diff3!AC79</f>
        <v>3</v>
      </c>
      <c r="AD79" s="27">
        <f>Case1!AD79+Diff3!AD79</f>
        <v>0</v>
      </c>
      <c r="AE79" s="27">
        <f>Case1!AE79+Diff3!AE79</f>
        <v>0</v>
      </c>
      <c r="AF79" s="29">
        <f>Case1!AF79+Diff3!AF79</f>
        <v>0</v>
      </c>
      <c r="AG79" s="30">
        <f>Case1!AG79+Diff3!AG79</f>
        <v>2</v>
      </c>
      <c r="AH79" s="27">
        <f>Case1!AH79+Diff3!AH79</f>
        <v>3</v>
      </c>
      <c r="AI79" s="27">
        <f>Case1!AI79+Diff3!AI79</f>
        <v>0</v>
      </c>
      <c r="AJ79" s="27">
        <f>Case1!AJ79+Diff3!AJ79</f>
        <v>0</v>
      </c>
      <c r="AK79" s="29">
        <f>Case1!AK79+Diff3!AK79</f>
        <v>0</v>
      </c>
    </row>
    <row r="80" spans="1:37" customFormat="1" x14ac:dyDescent="0.25">
      <c r="A80" s="6">
        <v>1140</v>
      </c>
      <c r="B80" s="33">
        <f t="shared" si="1"/>
        <v>0.79166666666666663</v>
      </c>
      <c r="C80" s="52">
        <f>Case1!C80+Diff3!C80</f>
        <v>0</v>
      </c>
      <c r="D80" s="53">
        <f>Case1!D80+Diff3!D80</f>
        <v>7</v>
      </c>
      <c r="E80" s="53">
        <f>Case1!E80+Diff3!E80</f>
        <v>0</v>
      </c>
      <c r="F80" s="53">
        <f>Case1!F80+Diff3!F80</f>
        <v>0</v>
      </c>
      <c r="G80" s="54">
        <f>Case1!G80+Diff3!G80</f>
        <v>0</v>
      </c>
      <c r="H80" s="55">
        <f>Case1!H80+Diff3!H80</f>
        <v>0</v>
      </c>
      <c r="I80" s="56">
        <f>Case1!I80+Diff3!I80</f>
        <v>7</v>
      </c>
      <c r="J80" s="56">
        <f>Case1!J80+Diff3!J80</f>
        <v>0</v>
      </c>
      <c r="K80" s="56">
        <f>Case1!K80+Diff3!K80</f>
        <v>0</v>
      </c>
      <c r="L80" s="57">
        <f>Case1!L80+Diff3!L80</f>
        <v>0</v>
      </c>
      <c r="M80" s="58">
        <f>Case1!M80+Diff3!M80</f>
        <v>0</v>
      </c>
      <c r="N80" s="56">
        <f>Case1!N80+Diff3!N80</f>
        <v>7</v>
      </c>
      <c r="O80" s="56">
        <f>Case1!O80+Diff3!O80</f>
        <v>0</v>
      </c>
      <c r="P80" s="56">
        <f>Case1!P80+Diff3!P80</f>
        <v>0</v>
      </c>
      <c r="Q80" s="59">
        <f>Case1!Q80+Diff3!Q80</f>
        <v>0</v>
      </c>
      <c r="R80" s="55">
        <f>Case1!R80+Diff3!R80</f>
        <v>0</v>
      </c>
      <c r="S80" s="56">
        <f>Case1!S80+Diff3!S80</f>
        <v>7</v>
      </c>
      <c r="T80" s="56">
        <f>Case1!T80+Diff3!T80</f>
        <v>0</v>
      </c>
      <c r="U80" s="56">
        <f>Case1!U80+Diff3!U80</f>
        <v>0</v>
      </c>
      <c r="V80" s="57">
        <f>Case1!V80+Diff3!V80</f>
        <v>0</v>
      </c>
      <c r="W80" s="60">
        <f>Case1!W80+Diff3!W80</f>
        <v>1</v>
      </c>
      <c r="X80" s="53">
        <f>Case1!X80+Diff3!X80</f>
        <v>4</v>
      </c>
      <c r="Y80" s="53">
        <f>Case1!Y80+Diff3!Y80</f>
        <v>0</v>
      </c>
      <c r="Z80" s="53">
        <f>Case1!Z80+Diff3!Z80</f>
        <v>0</v>
      </c>
      <c r="AA80" s="54">
        <f>Case1!AA80+Diff3!AA80</f>
        <v>0</v>
      </c>
      <c r="AB80" s="55">
        <f>Case1!AB80+Diff3!AB80</f>
        <v>2</v>
      </c>
      <c r="AC80" s="56">
        <f>Case1!AC80+Diff3!AC80</f>
        <v>3</v>
      </c>
      <c r="AD80" s="56">
        <f>Case1!AD80+Diff3!AD80</f>
        <v>0</v>
      </c>
      <c r="AE80" s="56">
        <f>Case1!AE80+Diff3!AE80</f>
        <v>0</v>
      </c>
      <c r="AF80" s="57">
        <f>Case1!AF80+Diff3!AF80</f>
        <v>0</v>
      </c>
      <c r="AG80" s="58">
        <f>Case1!AG80+Diff3!AG80</f>
        <v>2</v>
      </c>
      <c r="AH80" s="56">
        <f>Case1!AH80+Diff3!AH80</f>
        <v>3</v>
      </c>
      <c r="AI80" s="56">
        <f>Case1!AI80+Diff3!AI80</f>
        <v>0</v>
      </c>
      <c r="AJ80" s="56">
        <f>Case1!AJ80+Diff3!AJ80</f>
        <v>0</v>
      </c>
      <c r="AK80" s="57">
        <f>Case1!AK80+Diff3!AK80</f>
        <v>0</v>
      </c>
    </row>
    <row r="81" spans="1:37" customFormat="1" x14ac:dyDescent="0.25">
      <c r="A81" s="6">
        <v>1155</v>
      </c>
      <c r="B81" s="31">
        <f t="shared" si="1"/>
        <v>0.80208333333333337</v>
      </c>
      <c r="C81" s="46">
        <f>Case1!C81+Diff3!C81</f>
        <v>0</v>
      </c>
      <c r="D81" s="44">
        <f>Case1!D81+Diff3!D81</f>
        <v>7</v>
      </c>
      <c r="E81" s="44">
        <f>Case1!E81+Diff3!E81</f>
        <v>0</v>
      </c>
      <c r="F81" s="44">
        <f>Case1!F81+Diff3!F81</f>
        <v>0</v>
      </c>
      <c r="G81" s="45">
        <f>Case1!G81+Diff3!G81</f>
        <v>0</v>
      </c>
      <c r="H81" s="21">
        <f>Case1!H81+Diff3!H81</f>
        <v>0</v>
      </c>
      <c r="I81" s="22">
        <f>Case1!I81+Diff3!I81</f>
        <v>7</v>
      </c>
      <c r="J81" s="22">
        <f>Case1!J81+Diff3!J81</f>
        <v>0</v>
      </c>
      <c r="K81" s="22">
        <f>Case1!K81+Diff3!K81</f>
        <v>0</v>
      </c>
      <c r="L81" s="24">
        <f>Case1!L81+Diff3!L81</f>
        <v>0</v>
      </c>
      <c r="M81" s="25">
        <f>Case1!M81+Diff3!M81</f>
        <v>0</v>
      </c>
      <c r="N81" s="22">
        <f>Case1!N81+Diff3!N81</f>
        <v>7</v>
      </c>
      <c r="O81" s="22">
        <f>Case1!O81+Diff3!O81</f>
        <v>0</v>
      </c>
      <c r="P81" s="22">
        <f>Case1!P81+Diff3!P81</f>
        <v>0</v>
      </c>
      <c r="Q81" s="23">
        <f>Case1!Q81+Diff3!Q81</f>
        <v>0</v>
      </c>
      <c r="R81" s="21">
        <f>Case1!R81+Diff3!R81</f>
        <v>0</v>
      </c>
      <c r="S81" s="22">
        <f>Case1!S81+Diff3!S81</f>
        <v>7</v>
      </c>
      <c r="T81" s="22">
        <f>Case1!T81+Diff3!T81</f>
        <v>0</v>
      </c>
      <c r="U81" s="22">
        <f>Case1!U81+Diff3!U81</f>
        <v>0</v>
      </c>
      <c r="V81" s="24">
        <f>Case1!V81+Diff3!V81</f>
        <v>0</v>
      </c>
      <c r="W81" s="43">
        <f>Case1!W81+Diff3!W81</f>
        <v>1</v>
      </c>
      <c r="X81" s="44">
        <f>Case1!X81+Diff3!X81</f>
        <v>4</v>
      </c>
      <c r="Y81" s="44">
        <f>Case1!Y81+Diff3!Y81</f>
        <v>0</v>
      </c>
      <c r="Z81" s="44">
        <f>Case1!Z81+Diff3!Z81</f>
        <v>0</v>
      </c>
      <c r="AA81" s="45">
        <f>Case1!AA81+Diff3!AA81</f>
        <v>0</v>
      </c>
      <c r="AB81" s="21">
        <f>Case1!AB81+Diff3!AB81</f>
        <v>2</v>
      </c>
      <c r="AC81" s="22">
        <f>Case1!AC81+Diff3!AC81</f>
        <v>3</v>
      </c>
      <c r="AD81" s="22">
        <f>Case1!AD81+Diff3!AD81</f>
        <v>0</v>
      </c>
      <c r="AE81" s="22">
        <f>Case1!AE81+Diff3!AE81</f>
        <v>0</v>
      </c>
      <c r="AF81" s="24">
        <f>Case1!AF81+Diff3!AF81</f>
        <v>0</v>
      </c>
      <c r="AG81" s="25">
        <f>Case1!AG81+Diff3!AG81</f>
        <v>2</v>
      </c>
      <c r="AH81" s="22">
        <f>Case1!AH81+Diff3!AH81</f>
        <v>3</v>
      </c>
      <c r="AI81" s="22">
        <f>Case1!AI81+Diff3!AI81</f>
        <v>0</v>
      </c>
      <c r="AJ81" s="22">
        <f>Case1!AJ81+Diff3!AJ81</f>
        <v>0</v>
      </c>
      <c r="AK81" s="24">
        <f>Case1!AK81+Diff3!AK81</f>
        <v>0</v>
      </c>
    </row>
    <row r="82" spans="1:37" customFormat="1" x14ac:dyDescent="0.25">
      <c r="A82" s="6">
        <v>1170</v>
      </c>
      <c r="B82" s="31">
        <f t="shared" si="1"/>
        <v>0.8125</v>
      </c>
      <c r="C82" s="46">
        <f>Case1!C82+Diff3!C82</f>
        <v>0</v>
      </c>
      <c r="D82" s="44">
        <f>Case1!D82+Diff3!D82</f>
        <v>7</v>
      </c>
      <c r="E82" s="44">
        <f>Case1!E82+Diff3!E82</f>
        <v>0</v>
      </c>
      <c r="F82" s="44">
        <f>Case1!F82+Diff3!F82</f>
        <v>0</v>
      </c>
      <c r="G82" s="45">
        <f>Case1!G82+Diff3!G82</f>
        <v>0</v>
      </c>
      <c r="H82" s="21">
        <f>Case1!H82+Diff3!H82</f>
        <v>0</v>
      </c>
      <c r="I82" s="22">
        <f>Case1!I82+Diff3!I82</f>
        <v>7</v>
      </c>
      <c r="J82" s="22">
        <f>Case1!J82+Diff3!J82</f>
        <v>0</v>
      </c>
      <c r="K82" s="22">
        <f>Case1!K82+Diff3!K82</f>
        <v>0</v>
      </c>
      <c r="L82" s="24">
        <f>Case1!L82+Diff3!L82</f>
        <v>0</v>
      </c>
      <c r="M82" s="25">
        <f>Case1!M82+Diff3!M82</f>
        <v>0</v>
      </c>
      <c r="N82" s="22">
        <f>Case1!N82+Diff3!N82</f>
        <v>7</v>
      </c>
      <c r="O82" s="22">
        <f>Case1!O82+Diff3!O82</f>
        <v>0</v>
      </c>
      <c r="P82" s="22">
        <f>Case1!P82+Diff3!P82</f>
        <v>0</v>
      </c>
      <c r="Q82" s="23">
        <f>Case1!Q82+Diff3!Q82</f>
        <v>0</v>
      </c>
      <c r="R82" s="21">
        <f>Case1!R82+Diff3!R82</f>
        <v>0</v>
      </c>
      <c r="S82" s="22">
        <f>Case1!S82+Diff3!S82</f>
        <v>7</v>
      </c>
      <c r="T82" s="22">
        <f>Case1!T82+Diff3!T82</f>
        <v>0</v>
      </c>
      <c r="U82" s="22">
        <f>Case1!U82+Diff3!U82</f>
        <v>0</v>
      </c>
      <c r="V82" s="24">
        <f>Case1!V82+Diff3!V82</f>
        <v>0</v>
      </c>
      <c r="W82" s="43">
        <f>Case1!W82+Diff3!W82</f>
        <v>1</v>
      </c>
      <c r="X82" s="44">
        <f>Case1!X82+Diff3!X82</f>
        <v>4</v>
      </c>
      <c r="Y82" s="44">
        <f>Case1!Y82+Diff3!Y82</f>
        <v>0</v>
      </c>
      <c r="Z82" s="44">
        <f>Case1!Z82+Diff3!Z82</f>
        <v>0</v>
      </c>
      <c r="AA82" s="45">
        <f>Case1!AA82+Diff3!AA82</f>
        <v>0</v>
      </c>
      <c r="AB82" s="21">
        <f>Case1!AB82+Diff3!AB82</f>
        <v>2</v>
      </c>
      <c r="AC82" s="22">
        <f>Case1!AC82+Diff3!AC82</f>
        <v>3</v>
      </c>
      <c r="AD82" s="22">
        <f>Case1!AD82+Diff3!AD82</f>
        <v>0</v>
      </c>
      <c r="AE82" s="22">
        <f>Case1!AE82+Diff3!AE82</f>
        <v>0</v>
      </c>
      <c r="AF82" s="24">
        <f>Case1!AF82+Diff3!AF82</f>
        <v>0</v>
      </c>
      <c r="AG82" s="25">
        <f>Case1!AG82+Diff3!AG82</f>
        <v>2</v>
      </c>
      <c r="AH82" s="22">
        <f>Case1!AH82+Diff3!AH82</f>
        <v>3</v>
      </c>
      <c r="AI82" s="22">
        <f>Case1!AI82+Diff3!AI82</f>
        <v>0</v>
      </c>
      <c r="AJ82" s="22">
        <f>Case1!AJ82+Diff3!AJ82</f>
        <v>0</v>
      </c>
      <c r="AK82" s="24">
        <f>Case1!AK82+Diff3!AK82</f>
        <v>0</v>
      </c>
    </row>
    <row r="83" spans="1:37" customFormat="1" x14ac:dyDescent="0.25">
      <c r="A83" s="7">
        <v>1185</v>
      </c>
      <c r="B83" s="34">
        <f t="shared" si="1"/>
        <v>0.82291666666666663</v>
      </c>
      <c r="C83" s="47">
        <f>Case1!C83+Diff3!C83</f>
        <v>0</v>
      </c>
      <c r="D83" s="48">
        <f>Case1!D83+Diff3!D83</f>
        <v>7</v>
      </c>
      <c r="E83" s="48">
        <f>Case1!E83+Diff3!E83</f>
        <v>0</v>
      </c>
      <c r="F83" s="48">
        <f>Case1!F83+Diff3!F83</f>
        <v>0</v>
      </c>
      <c r="G83" s="49">
        <f>Case1!G83+Diff3!G83</f>
        <v>0</v>
      </c>
      <c r="H83" s="26">
        <f>Case1!H83+Diff3!H83</f>
        <v>0</v>
      </c>
      <c r="I83" s="27">
        <f>Case1!I83+Diff3!I83</f>
        <v>7</v>
      </c>
      <c r="J83" s="27">
        <f>Case1!J83+Diff3!J83</f>
        <v>0</v>
      </c>
      <c r="K83" s="27">
        <f>Case1!K83+Diff3!K83</f>
        <v>0</v>
      </c>
      <c r="L83" s="29">
        <f>Case1!L83+Diff3!L83</f>
        <v>0</v>
      </c>
      <c r="M83" s="30">
        <f>Case1!M83+Diff3!M83</f>
        <v>0</v>
      </c>
      <c r="N83" s="27">
        <f>Case1!N83+Diff3!N83</f>
        <v>7</v>
      </c>
      <c r="O83" s="27">
        <f>Case1!O83+Diff3!O83</f>
        <v>0</v>
      </c>
      <c r="P83" s="27">
        <f>Case1!P83+Diff3!P83</f>
        <v>0</v>
      </c>
      <c r="Q83" s="28">
        <f>Case1!Q83+Diff3!Q83</f>
        <v>0</v>
      </c>
      <c r="R83" s="26">
        <f>Case1!R83+Diff3!R83</f>
        <v>0</v>
      </c>
      <c r="S83" s="27">
        <f>Case1!S83+Diff3!S83</f>
        <v>7</v>
      </c>
      <c r="T83" s="27">
        <f>Case1!T83+Diff3!T83</f>
        <v>0</v>
      </c>
      <c r="U83" s="27">
        <f>Case1!U83+Diff3!U83</f>
        <v>0</v>
      </c>
      <c r="V83" s="29">
        <f>Case1!V83+Diff3!V83</f>
        <v>0</v>
      </c>
      <c r="W83" s="51">
        <f>Case1!W83+Diff3!W83</f>
        <v>1</v>
      </c>
      <c r="X83" s="48">
        <f>Case1!X83+Diff3!X83</f>
        <v>4</v>
      </c>
      <c r="Y83" s="48">
        <f>Case1!Y83+Diff3!Y83</f>
        <v>0</v>
      </c>
      <c r="Z83" s="48">
        <f>Case1!Z83+Diff3!Z83</f>
        <v>0</v>
      </c>
      <c r="AA83" s="49">
        <f>Case1!AA83+Diff3!AA83</f>
        <v>0</v>
      </c>
      <c r="AB83" s="26">
        <f>Case1!AB83+Diff3!AB83</f>
        <v>2</v>
      </c>
      <c r="AC83" s="27">
        <f>Case1!AC83+Diff3!AC83</f>
        <v>3</v>
      </c>
      <c r="AD83" s="27">
        <f>Case1!AD83+Diff3!AD83</f>
        <v>0</v>
      </c>
      <c r="AE83" s="27">
        <f>Case1!AE83+Diff3!AE83</f>
        <v>0</v>
      </c>
      <c r="AF83" s="29">
        <f>Case1!AF83+Diff3!AF83</f>
        <v>0</v>
      </c>
      <c r="AG83" s="30">
        <f>Case1!AG83+Diff3!AG83</f>
        <v>2</v>
      </c>
      <c r="AH83" s="27">
        <f>Case1!AH83+Diff3!AH83</f>
        <v>3</v>
      </c>
      <c r="AI83" s="27">
        <f>Case1!AI83+Diff3!AI83</f>
        <v>0</v>
      </c>
      <c r="AJ83" s="27">
        <f>Case1!AJ83+Diff3!AJ83</f>
        <v>0</v>
      </c>
      <c r="AK83" s="29">
        <f>Case1!AK83+Diff3!AK83</f>
        <v>0</v>
      </c>
    </row>
    <row r="84" spans="1:37" customFormat="1" x14ac:dyDescent="0.25">
      <c r="A84" s="6">
        <v>1200</v>
      </c>
      <c r="B84" s="33">
        <f t="shared" si="1"/>
        <v>0.83333333333333337</v>
      </c>
      <c r="C84" s="52">
        <f>Case1!C84+Diff3!C84</f>
        <v>0</v>
      </c>
      <c r="D84" s="53">
        <f>Case1!D84+Diff3!D84</f>
        <v>7</v>
      </c>
      <c r="E84" s="53">
        <f>Case1!E84+Diff3!E84</f>
        <v>0</v>
      </c>
      <c r="F84" s="53">
        <f>Case1!F84+Diff3!F84</f>
        <v>0</v>
      </c>
      <c r="G84" s="54">
        <f>Case1!G84+Diff3!G84</f>
        <v>0</v>
      </c>
      <c r="H84" s="55">
        <f>Case1!H84+Diff3!H84</f>
        <v>0</v>
      </c>
      <c r="I84" s="56">
        <f>Case1!I84+Diff3!I84</f>
        <v>7</v>
      </c>
      <c r="J84" s="56">
        <f>Case1!J84+Diff3!J84</f>
        <v>0</v>
      </c>
      <c r="K84" s="56">
        <f>Case1!K84+Diff3!K84</f>
        <v>0</v>
      </c>
      <c r="L84" s="57">
        <f>Case1!L84+Diff3!L84</f>
        <v>0</v>
      </c>
      <c r="M84" s="58">
        <f>Case1!M84+Diff3!M84</f>
        <v>0</v>
      </c>
      <c r="N84" s="56">
        <f>Case1!N84+Diff3!N84</f>
        <v>7</v>
      </c>
      <c r="O84" s="56">
        <f>Case1!O84+Diff3!O84</f>
        <v>0</v>
      </c>
      <c r="P84" s="56">
        <f>Case1!P84+Diff3!P84</f>
        <v>0</v>
      </c>
      <c r="Q84" s="59">
        <f>Case1!Q84+Diff3!Q84</f>
        <v>0</v>
      </c>
      <c r="R84" s="55">
        <f>Case1!R84+Diff3!R84</f>
        <v>0</v>
      </c>
      <c r="S84" s="56">
        <f>Case1!S84+Diff3!S84</f>
        <v>7</v>
      </c>
      <c r="T84" s="56">
        <f>Case1!T84+Diff3!T84</f>
        <v>0</v>
      </c>
      <c r="U84" s="56">
        <f>Case1!U84+Diff3!U84</f>
        <v>0</v>
      </c>
      <c r="V84" s="57">
        <f>Case1!V84+Diff3!V84</f>
        <v>0</v>
      </c>
      <c r="W84" s="60">
        <f>Case1!W84+Diff3!W84</f>
        <v>1</v>
      </c>
      <c r="X84" s="53">
        <f>Case1!X84+Diff3!X84</f>
        <v>4</v>
      </c>
      <c r="Y84" s="53">
        <f>Case1!Y84+Diff3!Y84</f>
        <v>0</v>
      </c>
      <c r="Z84" s="53">
        <f>Case1!Z84+Diff3!Z84</f>
        <v>0</v>
      </c>
      <c r="AA84" s="54">
        <f>Case1!AA84+Diff3!AA84</f>
        <v>0</v>
      </c>
      <c r="AB84" s="55">
        <f>Case1!AB84+Diff3!AB84</f>
        <v>2</v>
      </c>
      <c r="AC84" s="56">
        <f>Case1!AC84+Diff3!AC84</f>
        <v>3</v>
      </c>
      <c r="AD84" s="56">
        <f>Case1!AD84+Diff3!AD84</f>
        <v>0</v>
      </c>
      <c r="AE84" s="56">
        <f>Case1!AE84+Diff3!AE84</f>
        <v>0</v>
      </c>
      <c r="AF84" s="57">
        <f>Case1!AF84+Diff3!AF84</f>
        <v>0</v>
      </c>
      <c r="AG84" s="58">
        <f>Case1!AG84+Diff3!AG84</f>
        <v>2</v>
      </c>
      <c r="AH84" s="56">
        <f>Case1!AH84+Diff3!AH84</f>
        <v>3</v>
      </c>
      <c r="AI84" s="56">
        <f>Case1!AI84+Diff3!AI84</f>
        <v>0</v>
      </c>
      <c r="AJ84" s="56">
        <f>Case1!AJ84+Diff3!AJ84</f>
        <v>0</v>
      </c>
      <c r="AK84" s="57">
        <f>Case1!AK84+Diff3!AK84</f>
        <v>0</v>
      </c>
    </row>
    <row r="85" spans="1:37" customFormat="1" x14ac:dyDescent="0.25">
      <c r="A85" s="6">
        <v>1215</v>
      </c>
      <c r="B85" s="31">
        <f t="shared" si="1"/>
        <v>0.84375</v>
      </c>
      <c r="C85" s="46">
        <f>Case1!C85+Diff3!C85</f>
        <v>0</v>
      </c>
      <c r="D85" s="44">
        <f>Case1!D85+Diff3!D85</f>
        <v>7</v>
      </c>
      <c r="E85" s="44">
        <f>Case1!E85+Diff3!E85</f>
        <v>0</v>
      </c>
      <c r="F85" s="44">
        <f>Case1!F85+Diff3!F85</f>
        <v>0</v>
      </c>
      <c r="G85" s="45">
        <f>Case1!G85+Diff3!G85</f>
        <v>0</v>
      </c>
      <c r="H85" s="21">
        <f>Case1!H85+Diff3!H85</f>
        <v>0</v>
      </c>
      <c r="I85" s="22">
        <f>Case1!I85+Diff3!I85</f>
        <v>7</v>
      </c>
      <c r="J85" s="22">
        <f>Case1!J85+Diff3!J85</f>
        <v>0</v>
      </c>
      <c r="K85" s="22">
        <f>Case1!K85+Diff3!K85</f>
        <v>0</v>
      </c>
      <c r="L85" s="24">
        <f>Case1!L85+Diff3!L85</f>
        <v>0</v>
      </c>
      <c r="M85" s="25">
        <f>Case1!M85+Diff3!M85</f>
        <v>0</v>
      </c>
      <c r="N85" s="22">
        <f>Case1!N85+Diff3!N85</f>
        <v>7</v>
      </c>
      <c r="O85" s="22">
        <f>Case1!O85+Diff3!O85</f>
        <v>0</v>
      </c>
      <c r="P85" s="22">
        <f>Case1!P85+Diff3!P85</f>
        <v>0</v>
      </c>
      <c r="Q85" s="23">
        <f>Case1!Q85+Diff3!Q85</f>
        <v>0</v>
      </c>
      <c r="R85" s="21">
        <f>Case1!R85+Diff3!R85</f>
        <v>0</v>
      </c>
      <c r="S85" s="22">
        <f>Case1!S85+Diff3!S85</f>
        <v>7</v>
      </c>
      <c r="T85" s="22">
        <f>Case1!T85+Diff3!T85</f>
        <v>0</v>
      </c>
      <c r="U85" s="22">
        <f>Case1!U85+Diff3!U85</f>
        <v>0</v>
      </c>
      <c r="V85" s="24">
        <f>Case1!V85+Diff3!V85</f>
        <v>0</v>
      </c>
      <c r="W85" s="43">
        <f>Case1!W85+Diff3!W85</f>
        <v>1</v>
      </c>
      <c r="X85" s="44">
        <f>Case1!X85+Diff3!X85</f>
        <v>4</v>
      </c>
      <c r="Y85" s="44">
        <f>Case1!Y85+Diff3!Y85</f>
        <v>0</v>
      </c>
      <c r="Z85" s="44">
        <f>Case1!Z85+Diff3!Z85</f>
        <v>0</v>
      </c>
      <c r="AA85" s="45">
        <f>Case1!AA85+Diff3!AA85</f>
        <v>0</v>
      </c>
      <c r="AB85" s="21">
        <f>Case1!AB85+Diff3!AB85</f>
        <v>2</v>
      </c>
      <c r="AC85" s="22">
        <f>Case1!AC85+Diff3!AC85</f>
        <v>3</v>
      </c>
      <c r="AD85" s="22">
        <f>Case1!AD85+Diff3!AD85</f>
        <v>0</v>
      </c>
      <c r="AE85" s="22">
        <f>Case1!AE85+Diff3!AE85</f>
        <v>0</v>
      </c>
      <c r="AF85" s="24">
        <f>Case1!AF85+Diff3!AF85</f>
        <v>0</v>
      </c>
      <c r="AG85" s="25">
        <f>Case1!AG85+Diff3!AG85</f>
        <v>2</v>
      </c>
      <c r="AH85" s="22">
        <f>Case1!AH85+Diff3!AH85</f>
        <v>3</v>
      </c>
      <c r="AI85" s="22">
        <f>Case1!AI85+Diff3!AI85</f>
        <v>0</v>
      </c>
      <c r="AJ85" s="22">
        <f>Case1!AJ85+Diff3!AJ85</f>
        <v>0</v>
      </c>
      <c r="AK85" s="24">
        <f>Case1!AK85+Diff3!AK85</f>
        <v>0</v>
      </c>
    </row>
    <row r="86" spans="1:37" customFormat="1" x14ac:dyDescent="0.25">
      <c r="A86" s="6">
        <v>1230</v>
      </c>
      <c r="B86" s="31">
        <f t="shared" si="1"/>
        <v>0.85416666666666663</v>
      </c>
      <c r="C86" s="46">
        <f>Case1!C86+Diff3!C86</f>
        <v>0</v>
      </c>
      <c r="D86" s="44">
        <f>Case1!D86+Diff3!D86</f>
        <v>7</v>
      </c>
      <c r="E86" s="44">
        <f>Case1!E86+Diff3!E86</f>
        <v>0</v>
      </c>
      <c r="F86" s="44">
        <f>Case1!F86+Diff3!F86</f>
        <v>0</v>
      </c>
      <c r="G86" s="45">
        <f>Case1!G86+Diff3!G86</f>
        <v>0</v>
      </c>
      <c r="H86" s="21">
        <f>Case1!H86+Diff3!H86</f>
        <v>0</v>
      </c>
      <c r="I86" s="22">
        <f>Case1!I86+Diff3!I86</f>
        <v>7</v>
      </c>
      <c r="J86" s="22">
        <f>Case1!J86+Diff3!J86</f>
        <v>0</v>
      </c>
      <c r="K86" s="22">
        <f>Case1!K86+Diff3!K86</f>
        <v>0</v>
      </c>
      <c r="L86" s="24">
        <f>Case1!L86+Diff3!L86</f>
        <v>0</v>
      </c>
      <c r="M86" s="25">
        <f>Case1!M86+Diff3!M86</f>
        <v>0</v>
      </c>
      <c r="N86" s="22">
        <f>Case1!N86+Diff3!N86</f>
        <v>7</v>
      </c>
      <c r="O86" s="22">
        <f>Case1!O86+Diff3!O86</f>
        <v>0</v>
      </c>
      <c r="P86" s="22">
        <f>Case1!P86+Diff3!P86</f>
        <v>0</v>
      </c>
      <c r="Q86" s="23">
        <f>Case1!Q86+Diff3!Q86</f>
        <v>0</v>
      </c>
      <c r="R86" s="21">
        <f>Case1!R86+Diff3!R86</f>
        <v>0</v>
      </c>
      <c r="S86" s="22">
        <f>Case1!S86+Diff3!S86</f>
        <v>7</v>
      </c>
      <c r="T86" s="22">
        <f>Case1!T86+Diff3!T86</f>
        <v>0</v>
      </c>
      <c r="U86" s="22">
        <f>Case1!U86+Diff3!U86</f>
        <v>0</v>
      </c>
      <c r="V86" s="24">
        <f>Case1!V86+Diff3!V86</f>
        <v>0</v>
      </c>
      <c r="W86" s="43">
        <f>Case1!W86+Diff3!W86</f>
        <v>1</v>
      </c>
      <c r="X86" s="44">
        <f>Case1!X86+Diff3!X86</f>
        <v>4</v>
      </c>
      <c r="Y86" s="44">
        <f>Case1!Y86+Diff3!Y86</f>
        <v>0</v>
      </c>
      <c r="Z86" s="44">
        <f>Case1!Z86+Diff3!Z86</f>
        <v>0</v>
      </c>
      <c r="AA86" s="45">
        <f>Case1!AA86+Diff3!AA86</f>
        <v>0</v>
      </c>
      <c r="AB86" s="21">
        <f>Case1!AB86+Diff3!AB86</f>
        <v>2</v>
      </c>
      <c r="AC86" s="22">
        <f>Case1!AC86+Diff3!AC86</f>
        <v>3</v>
      </c>
      <c r="AD86" s="22">
        <f>Case1!AD86+Diff3!AD86</f>
        <v>0</v>
      </c>
      <c r="AE86" s="22">
        <f>Case1!AE86+Diff3!AE86</f>
        <v>0</v>
      </c>
      <c r="AF86" s="24">
        <f>Case1!AF86+Diff3!AF86</f>
        <v>0</v>
      </c>
      <c r="AG86" s="25">
        <f>Case1!AG86+Diff3!AG86</f>
        <v>2</v>
      </c>
      <c r="AH86" s="22">
        <f>Case1!AH86+Diff3!AH86</f>
        <v>3</v>
      </c>
      <c r="AI86" s="22">
        <f>Case1!AI86+Diff3!AI86</f>
        <v>0</v>
      </c>
      <c r="AJ86" s="22">
        <f>Case1!AJ86+Diff3!AJ86</f>
        <v>0</v>
      </c>
      <c r="AK86" s="24">
        <f>Case1!AK86+Diff3!AK86</f>
        <v>0</v>
      </c>
    </row>
    <row r="87" spans="1:37" customFormat="1" x14ac:dyDescent="0.25">
      <c r="A87" s="7">
        <v>1245</v>
      </c>
      <c r="B87" s="34">
        <f t="shared" si="1"/>
        <v>0.86458333333333337</v>
      </c>
      <c r="C87" s="47">
        <f>Case1!C87+Diff3!C87</f>
        <v>0</v>
      </c>
      <c r="D87" s="48">
        <f>Case1!D87+Diff3!D87</f>
        <v>7</v>
      </c>
      <c r="E87" s="48">
        <f>Case1!E87+Diff3!E87</f>
        <v>0</v>
      </c>
      <c r="F87" s="48">
        <f>Case1!F87+Diff3!F87</f>
        <v>0</v>
      </c>
      <c r="G87" s="49">
        <f>Case1!G87+Diff3!G87</f>
        <v>0</v>
      </c>
      <c r="H87" s="26">
        <f>Case1!H87+Diff3!H87</f>
        <v>0</v>
      </c>
      <c r="I87" s="27">
        <f>Case1!I87+Diff3!I87</f>
        <v>7</v>
      </c>
      <c r="J87" s="27">
        <f>Case1!J87+Diff3!J87</f>
        <v>0</v>
      </c>
      <c r="K87" s="27">
        <f>Case1!K87+Diff3!K87</f>
        <v>0</v>
      </c>
      <c r="L87" s="29">
        <f>Case1!L87+Diff3!L87</f>
        <v>0</v>
      </c>
      <c r="M87" s="30">
        <f>Case1!M87+Diff3!M87</f>
        <v>0</v>
      </c>
      <c r="N87" s="27">
        <f>Case1!N87+Diff3!N87</f>
        <v>7</v>
      </c>
      <c r="O87" s="27">
        <f>Case1!O87+Diff3!O87</f>
        <v>0</v>
      </c>
      <c r="P87" s="27">
        <f>Case1!P87+Diff3!P87</f>
        <v>0</v>
      </c>
      <c r="Q87" s="28">
        <f>Case1!Q87+Diff3!Q87</f>
        <v>0</v>
      </c>
      <c r="R87" s="26">
        <f>Case1!R87+Diff3!R87</f>
        <v>0</v>
      </c>
      <c r="S87" s="27">
        <f>Case1!S87+Diff3!S87</f>
        <v>7</v>
      </c>
      <c r="T87" s="27">
        <f>Case1!T87+Diff3!T87</f>
        <v>0</v>
      </c>
      <c r="U87" s="27">
        <f>Case1!U87+Diff3!U87</f>
        <v>0</v>
      </c>
      <c r="V87" s="29">
        <f>Case1!V87+Diff3!V87</f>
        <v>0</v>
      </c>
      <c r="W87" s="51">
        <f>Case1!W87+Diff3!W87</f>
        <v>1</v>
      </c>
      <c r="X87" s="48">
        <f>Case1!X87+Diff3!X87</f>
        <v>4</v>
      </c>
      <c r="Y87" s="48">
        <f>Case1!Y87+Diff3!Y87</f>
        <v>0</v>
      </c>
      <c r="Z87" s="48">
        <f>Case1!Z87+Diff3!Z87</f>
        <v>0</v>
      </c>
      <c r="AA87" s="49">
        <f>Case1!AA87+Diff3!AA87</f>
        <v>0</v>
      </c>
      <c r="AB87" s="26">
        <f>Case1!AB87+Diff3!AB87</f>
        <v>2</v>
      </c>
      <c r="AC87" s="27">
        <f>Case1!AC87+Diff3!AC87</f>
        <v>3</v>
      </c>
      <c r="AD87" s="27">
        <f>Case1!AD87+Diff3!AD87</f>
        <v>0</v>
      </c>
      <c r="AE87" s="27">
        <f>Case1!AE87+Diff3!AE87</f>
        <v>0</v>
      </c>
      <c r="AF87" s="29">
        <f>Case1!AF87+Diff3!AF87</f>
        <v>0</v>
      </c>
      <c r="AG87" s="30">
        <f>Case1!AG87+Diff3!AG87</f>
        <v>2</v>
      </c>
      <c r="AH87" s="27">
        <f>Case1!AH87+Diff3!AH87</f>
        <v>3</v>
      </c>
      <c r="AI87" s="27">
        <f>Case1!AI87+Diff3!AI87</f>
        <v>0</v>
      </c>
      <c r="AJ87" s="27">
        <f>Case1!AJ87+Diff3!AJ87</f>
        <v>0</v>
      </c>
      <c r="AK87" s="29">
        <f>Case1!AK87+Diff3!AK87</f>
        <v>0</v>
      </c>
    </row>
    <row r="88" spans="1:37" customFormat="1" x14ac:dyDescent="0.25">
      <c r="A88" s="6">
        <v>1260</v>
      </c>
      <c r="B88" s="33">
        <f t="shared" si="1"/>
        <v>0.875</v>
      </c>
      <c r="C88" s="52">
        <f>Case1!C88+Diff3!C88</f>
        <v>0</v>
      </c>
      <c r="D88" s="53">
        <f>Case1!D88+Diff3!D88</f>
        <v>7</v>
      </c>
      <c r="E88" s="53">
        <f>Case1!E88+Diff3!E88</f>
        <v>0</v>
      </c>
      <c r="F88" s="53">
        <f>Case1!F88+Diff3!F88</f>
        <v>0</v>
      </c>
      <c r="G88" s="54">
        <f>Case1!G88+Diff3!G88</f>
        <v>0</v>
      </c>
      <c r="H88" s="55">
        <f>Case1!H88+Diff3!H88</f>
        <v>0</v>
      </c>
      <c r="I88" s="56">
        <f>Case1!I88+Diff3!I88</f>
        <v>7</v>
      </c>
      <c r="J88" s="56">
        <f>Case1!J88+Diff3!J88</f>
        <v>0</v>
      </c>
      <c r="K88" s="56">
        <f>Case1!K88+Diff3!K88</f>
        <v>0</v>
      </c>
      <c r="L88" s="57">
        <f>Case1!L88+Diff3!L88</f>
        <v>0</v>
      </c>
      <c r="M88" s="58">
        <f>Case1!M88+Diff3!M88</f>
        <v>0</v>
      </c>
      <c r="N88" s="56">
        <f>Case1!N88+Diff3!N88</f>
        <v>7</v>
      </c>
      <c r="O88" s="56">
        <f>Case1!O88+Diff3!O88</f>
        <v>0</v>
      </c>
      <c r="P88" s="56">
        <f>Case1!P88+Diff3!P88</f>
        <v>0</v>
      </c>
      <c r="Q88" s="59">
        <f>Case1!Q88+Diff3!Q88</f>
        <v>0</v>
      </c>
      <c r="R88" s="55">
        <f>Case1!R88+Diff3!R88</f>
        <v>0</v>
      </c>
      <c r="S88" s="56">
        <f>Case1!S88+Diff3!S88</f>
        <v>7</v>
      </c>
      <c r="T88" s="56">
        <f>Case1!T88+Diff3!T88</f>
        <v>0</v>
      </c>
      <c r="U88" s="56">
        <f>Case1!U88+Diff3!U88</f>
        <v>0</v>
      </c>
      <c r="V88" s="57">
        <f>Case1!V88+Diff3!V88</f>
        <v>0</v>
      </c>
      <c r="W88" s="60">
        <f>Case1!W88+Diff3!W88</f>
        <v>1</v>
      </c>
      <c r="X88" s="53">
        <f>Case1!X88+Diff3!X88</f>
        <v>4</v>
      </c>
      <c r="Y88" s="53">
        <f>Case1!Y88+Diff3!Y88</f>
        <v>0</v>
      </c>
      <c r="Z88" s="53">
        <f>Case1!Z88+Diff3!Z88</f>
        <v>0</v>
      </c>
      <c r="AA88" s="54">
        <f>Case1!AA88+Diff3!AA88</f>
        <v>0</v>
      </c>
      <c r="AB88" s="55">
        <f>Case1!AB88+Diff3!AB88</f>
        <v>2</v>
      </c>
      <c r="AC88" s="56">
        <f>Case1!AC88+Diff3!AC88</f>
        <v>3</v>
      </c>
      <c r="AD88" s="56">
        <f>Case1!AD88+Diff3!AD88</f>
        <v>0</v>
      </c>
      <c r="AE88" s="56">
        <f>Case1!AE88+Diff3!AE88</f>
        <v>0</v>
      </c>
      <c r="AF88" s="57">
        <f>Case1!AF88+Diff3!AF88</f>
        <v>0</v>
      </c>
      <c r="AG88" s="58">
        <f>Case1!AG88+Diff3!AG88</f>
        <v>2</v>
      </c>
      <c r="AH88" s="56">
        <f>Case1!AH88+Diff3!AH88</f>
        <v>3</v>
      </c>
      <c r="AI88" s="56">
        <f>Case1!AI88+Diff3!AI88</f>
        <v>0</v>
      </c>
      <c r="AJ88" s="56">
        <f>Case1!AJ88+Diff3!AJ88</f>
        <v>0</v>
      </c>
      <c r="AK88" s="57">
        <f>Case1!AK88+Diff3!AK88</f>
        <v>0</v>
      </c>
    </row>
    <row r="89" spans="1:37" customFormat="1" x14ac:dyDescent="0.25">
      <c r="A89" s="6">
        <v>1275</v>
      </c>
      <c r="B89" s="31">
        <f t="shared" si="1"/>
        <v>0.88541666666666663</v>
      </c>
      <c r="C89" s="46">
        <f>Case1!C89+Diff3!C89</f>
        <v>0</v>
      </c>
      <c r="D89" s="44">
        <f>Case1!D89+Diff3!D89</f>
        <v>7</v>
      </c>
      <c r="E89" s="44">
        <f>Case1!E89+Diff3!E89</f>
        <v>0</v>
      </c>
      <c r="F89" s="44">
        <f>Case1!F89+Diff3!F89</f>
        <v>0</v>
      </c>
      <c r="G89" s="45">
        <f>Case1!G89+Diff3!G89</f>
        <v>0</v>
      </c>
      <c r="H89" s="21">
        <f>Case1!H89+Diff3!H89</f>
        <v>0</v>
      </c>
      <c r="I89" s="22">
        <f>Case1!I89+Diff3!I89</f>
        <v>7</v>
      </c>
      <c r="J89" s="22">
        <f>Case1!J89+Diff3!J89</f>
        <v>0</v>
      </c>
      <c r="K89" s="22">
        <f>Case1!K89+Diff3!K89</f>
        <v>0</v>
      </c>
      <c r="L89" s="24">
        <f>Case1!L89+Diff3!L89</f>
        <v>0</v>
      </c>
      <c r="M89" s="25">
        <f>Case1!M89+Diff3!M89</f>
        <v>0</v>
      </c>
      <c r="N89" s="22">
        <f>Case1!N89+Diff3!N89</f>
        <v>7</v>
      </c>
      <c r="O89" s="22">
        <f>Case1!O89+Diff3!O89</f>
        <v>0</v>
      </c>
      <c r="P89" s="22">
        <f>Case1!P89+Diff3!P89</f>
        <v>0</v>
      </c>
      <c r="Q89" s="23">
        <f>Case1!Q89+Diff3!Q89</f>
        <v>0</v>
      </c>
      <c r="R89" s="21">
        <f>Case1!R89+Diff3!R89</f>
        <v>0</v>
      </c>
      <c r="S89" s="22">
        <f>Case1!S89+Diff3!S89</f>
        <v>7</v>
      </c>
      <c r="T89" s="22">
        <f>Case1!T89+Diff3!T89</f>
        <v>0</v>
      </c>
      <c r="U89" s="22">
        <f>Case1!U89+Diff3!U89</f>
        <v>0</v>
      </c>
      <c r="V89" s="24">
        <f>Case1!V89+Diff3!V89</f>
        <v>0</v>
      </c>
      <c r="W89" s="43">
        <f>Case1!W89+Diff3!W89</f>
        <v>1</v>
      </c>
      <c r="X89" s="44">
        <f>Case1!X89+Diff3!X89</f>
        <v>4</v>
      </c>
      <c r="Y89" s="44">
        <f>Case1!Y89+Diff3!Y89</f>
        <v>0</v>
      </c>
      <c r="Z89" s="44">
        <f>Case1!Z89+Diff3!Z89</f>
        <v>0</v>
      </c>
      <c r="AA89" s="45">
        <f>Case1!AA89+Diff3!AA89</f>
        <v>0</v>
      </c>
      <c r="AB89" s="21">
        <f>Case1!AB89+Diff3!AB89</f>
        <v>2</v>
      </c>
      <c r="AC89" s="22">
        <f>Case1!AC89+Diff3!AC89</f>
        <v>3</v>
      </c>
      <c r="AD89" s="22">
        <f>Case1!AD89+Diff3!AD89</f>
        <v>0</v>
      </c>
      <c r="AE89" s="22">
        <f>Case1!AE89+Diff3!AE89</f>
        <v>0</v>
      </c>
      <c r="AF89" s="24">
        <f>Case1!AF89+Diff3!AF89</f>
        <v>0</v>
      </c>
      <c r="AG89" s="25">
        <f>Case1!AG89+Diff3!AG89</f>
        <v>2</v>
      </c>
      <c r="AH89" s="22">
        <f>Case1!AH89+Diff3!AH89</f>
        <v>3</v>
      </c>
      <c r="AI89" s="22">
        <f>Case1!AI89+Diff3!AI89</f>
        <v>0</v>
      </c>
      <c r="AJ89" s="22">
        <f>Case1!AJ89+Diff3!AJ89</f>
        <v>0</v>
      </c>
      <c r="AK89" s="24">
        <f>Case1!AK89+Diff3!AK89</f>
        <v>0</v>
      </c>
    </row>
    <row r="90" spans="1:37" customFormat="1" x14ac:dyDescent="0.25">
      <c r="A90" s="6">
        <v>1290</v>
      </c>
      <c r="B90" s="31">
        <f t="shared" si="1"/>
        <v>0.89583333333333337</v>
      </c>
      <c r="C90" s="46">
        <f>Case1!C90+Diff3!C90</f>
        <v>0</v>
      </c>
      <c r="D90" s="44">
        <f>Case1!D90+Diff3!D90</f>
        <v>7</v>
      </c>
      <c r="E90" s="44">
        <f>Case1!E90+Diff3!E90</f>
        <v>0</v>
      </c>
      <c r="F90" s="44">
        <f>Case1!F90+Diff3!F90</f>
        <v>0</v>
      </c>
      <c r="G90" s="45">
        <f>Case1!G90+Diff3!G90</f>
        <v>0</v>
      </c>
      <c r="H90" s="21">
        <f>Case1!H90+Diff3!H90</f>
        <v>0</v>
      </c>
      <c r="I90" s="22">
        <f>Case1!I90+Diff3!I90</f>
        <v>7</v>
      </c>
      <c r="J90" s="22">
        <f>Case1!J90+Diff3!J90</f>
        <v>0</v>
      </c>
      <c r="K90" s="22">
        <f>Case1!K90+Diff3!K90</f>
        <v>0</v>
      </c>
      <c r="L90" s="24">
        <f>Case1!L90+Diff3!L90</f>
        <v>0</v>
      </c>
      <c r="M90" s="25">
        <f>Case1!M90+Diff3!M90</f>
        <v>0</v>
      </c>
      <c r="N90" s="22">
        <f>Case1!N90+Diff3!N90</f>
        <v>7</v>
      </c>
      <c r="O90" s="22">
        <f>Case1!O90+Diff3!O90</f>
        <v>0</v>
      </c>
      <c r="P90" s="22">
        <f>Case1!P90+Diff3!P90</f>
        <v>0</v>
      </c>
      <c r="Q90" s="23">
        <f>Case1!Q90+Diff3!Q90</f>
        <v>0</v>
      </c>
      <c r="R90" s="21">
        <f>Case1!R90+Diff3!R90</f>
        <v>0</v>
      </c>
      <c r="S90" s="22">
        <f>Case1!S90+Diff3!S90</f>
        <v>7</v>
      </c>
      <c r="T90" s="22">
        <f>Case1!T90+Diff3!T90</f>
        <v>0</v>
      </c>
      <c r="U90" s="22">
        <f>Case1!U90+Diff3!U90</f>
        <v>0</v>
      </c>
      <c r="V90" s="24">
        <f>Case1!V90+Diff3!V90</f>
        <v>0</v>
      </c>
      <c r="W90" s="43">
        <f>Case1!W90+Diff3!W90</f>
        <v>1</v>
      </c>
      <c r="X90" s="44">
        <f>Case1!X90+Diff3!X90</f>
        <v>4</v>
      </c>
      <c r="Y90" s="44">
        <f>Case1!Y90+Diff3!Y90</f>
        <v>0</v>
      </c>
      <c r="Z90" s="44">
        <f>Case1!Z90+Diff3!Z90</f>
        <v>0</v>
      </c>
      <c r="AA90" s="45">
        <f>Case1!AA90+Diff3!AA90</f>
        <v>0</v>
      </c>
      <c r="AB90" s="21">
        <f>Case1!AB90+Diff3!AB90</f>
        <v>2</v>
      </c>
      <c r="AC90" s="22">
        <f>Case1!AC90+Diff3!AC90</f>
        <v>3</v>
      </c>
      <c r="AD90" s="22">
        <f>Case1!AD90+Diff3!AD90</f>
        <v>0</v>
      </c>
      <c r="AE90" s="22">
        <f>Case1!AE90+Diff3!AE90</f>
        <v>0</v>
      </c>
      <c r="AF90" s="24">
        <f>Case1!AF90+Diff3!AF90</f>
        <v>0</v>
      </c>
      <c r="AG90" s="25">
        <f>Case1!AG90+Diff3!AG90</f>
        <v>2</v>
      </c>
      <c r="AH90" s="22">
        <f>Case1!AH90+Diff3!AH90</f>
        <v>3</v>
      </c>
      <c r="AI90" s="22">
        <f>Case1!AI90+Diff3!AI90</f>
        <v>0</v>
      </c>
      <c r="AJ90" s="22">
        <f>Case1!AJ90+Diff3!AJ90</f>
        <v>0</v>
      </c>
      <c r="AK90" s="24">
        <f>Case1!AK90+Diff3!AK90</f>
        <v>0</v>
      </c>
    </row>
    <row r="91" spans="1:37" customFormat="1" x14ac:dyDescent="0.25">
      <c r="A91" s="7">
        <v>1305</v>
      </c>
      <c r="B91" s="34">
        <f t="shared" si="1"/>
        <v>0.90625</v>
      </c>
      <c r="C91" s="47">
        <f>Case1!C91+Diff3!C91</f>
        <v>0</v>
      </c>
      <c r="D91" s="48">
        <f>Case1!D91+Diff3!D91</f>
        <v>7</v>
      </c>
      <c r="E91" s="48">
        <f>Case1!E91+Diff3!E91</f>
        <v>0</v>
      </c>
      <c r="F91" s="48">
        <f>Case1!F91+Diff3!F91</f>
        <v>0</v>
      </c>
      <c r="G91" s="49">
        <f>Case1!G91+Diff3!G91</f>
        <v>0</v>
      </c>
      <c r="H91" s="26">
        <f>Case1!H91+Diff3!H91</f>
        <v>0</v>
      </c>
      <c r="I91" s="27">
        <f>Case1!I91+Diff3!I91</f>
        <v>7</v>
      </c>
      <c r="J91" s="27">
        <f>Case1!J91+Diff3!J91</f>
        <v>0</v>
      </c>
      <c r="K91" s="27">
        <f>Case1!K91+Diff3!K91</f>
        <v>0</v>
      </c>
      <c r="L91" s="29">
        <f>Case1!L91+Diff3!L91</f>
        <v>0</v>
      </c>
      <c r="M91" s="30">
        <f>Case1!M91+Diff3!M91</f>
        <v>0</v>
      </c>
      <c r="N91" s="27">
        <f>Case1!N91+Diff3!N91</f>
        <v>7</v>
      </c>
      <c r="O91" s="27">
        <f>Case1!O91+Diff3!O91</f>
        <v>0</v>
      </c>
      <c r="P91" s="27">
        <f>Case1!P91+Diff3!P91</f>
        <v>0</v>
      </c>
      <c r="Q91" s="28">
        <f>Case1!Q91+Diff3!Q91</f>
        <v>0</v>
      </c>
      <c r="R91" s="26">
        <f>Case1!R91+Diff3!R91</f>
        <v>0</v>
      </c>
      <c r="S91" s="27">
        <f>Case1!S91+Diff3!S91</f>
        <v>7</v>
      </c>
      <c r="T91" s="27">
        <f>Case1!T91+Diff3!T91</f>
        <v>0</v>
      </c>
      <c r="U91" s="27">
        <f>Case1!U91+Diff3!U91</f>
        <v>0</v>
      </c>
      <c r="V91" s="29">
        <f>Case1!V91+Diff3!V91</f>
        <v>0</v>
      </c>
      <c r="W91" s="51">
        <f>Case1!W91+Diff3!W91</f>
        <v>1</v>
      </c>
      <c r="X91" s="48">
        <f>Case1!X91+Diff3!X91</f>
        <v>4</v>
      </c>
      <c r="Y91" s="48">
        <f>Case1!Y91+Diff3!Y91</f>
        <v>0</v>
      </c>
      <c r="Z91" s="48">
        <f>Case1!Z91+Diff3!Z91</f>
        <v>0</v>
      </c>
      <c r="AA91" s="49">
        <f>Case1!AA91+Diff3!AA91</f>
        <v>0</v>
      </c>
      <c r="AB91" s="26">
        <f>Case1!AB91+Diff3!AB91</f>
        <v>2</v>
      </c>
      <c r="AC91" s="27">
        <f>Case1!AC91+Diff3!AC91</f>
        <v>3</v>
      </c>
      <c r="AD91" s="27">
        <f>Case1!AD91+Diff3!AD91</f>
        <v>0</v>
      </c>
      <c r="AE91" s="27">
        <f>Case1!AE91+Diff3!AE91</f>
        <v>0</v>
      </c>
      <c r="AF91" s="29">
        <f>Case1!AF91+Diff3!AF91</f>
        <v>0</v>
      </c>
      <c r="AG91" s="30">
        <f>Case1!AG91+Diff3!AG91</f>
        <v>2</v>
      </c>
      <c r="AH91" s="27">
        <f>Case1!AH91+Diff3!AH91</f>
        <v>3</v>
      </c>
      <c r="AI91" s="27">
        <f>Case1!AI91+Diff3!AI91</f>
        <v>0</v>
      </c>
      <c r="AJ91" s="27">
        <f>Case1!AJ91+Diff3!AJ91</f>
        <v>0</v>
      </c>
      <c r="AK91" s="29">
        <f>Case1!AK91+Diff3!AK91</f>
        <v>0</v>
      </c>
    </row>
    <row r="92" spans="1:37" customFormat="1" x14ac:dyDescent="0.25">
      <c r="A92" s="6">
        <v>1320</v>
      </c>
      <c r="B92" s="33">
        <f t="shared" si="1"/>
        <v>0.91666666666666663</v>
      </c>
      <c r="C92" s="52">
        <f>Case1!C92+Diff3!C92</f>
        <v>0</v>
      </c>
      <c r="D92" s="53">
        <f>Case1!D92+Diff3!D92</f>
        <v>3</v>
      </c>
      <c r="E92" s="53">
        <f>Case1!E92+Diff3!E92</f>
        <v>0</v>
      </c>
      <c r="F92" s="53">
        <f>Case1!F92+Diff3!F92</f>
        <v>0</v>
      </c>
      <c r="G92" s="54">
        <f>Case1!G92+Diff3!G92</f>
        <v>0</v>
      </c>
      <c r="H92" s="55">
        <f>Case1!H92+Diff3!H92</f>
        <v>0</v>
      </c>
      <c r="I92" s="56">
        <f>Case1!I92+Diff3!I92</f>
        <v>3</v>
      </c>
      <c r="J92" s="56">
        <f>Case1!J92+Diff3!J92</f>
        <v>0</v>
      </c>
      <c r="K92" s="56">
        <f>Case1!K92+Diff3!K92</f>
        <v>0</v>
      </c>
      <c r="L92" s="57">
        <f>Case1!L92+Diff3!L92</f>
        <v>0</v>
      </c>
      <c r="M92" s="58">
        <f>Case1!M92+Diff3!M92</f>
        <v>0</v>
      </c>
      <c r="N92" s="56">
        <f>Case1!N92+Diff3!N92</f>
        <v>3</v>
      </c>
      <c r="O92" s="56">
        <f>Case1!O92+Diff3!O92</f>
        <v>0</v>
      </c>
      <c r="P92" s="56">
        <f>Case1!P92+Diff3!P92</f>
        <v>0</v>
      </c>
      <c r="Q92" s="59">
        <f>Case1!Q92+Diff3!Q92</f>
        <v>0</v>
      </c>
      <c r="R92" s="55">
        <f>Case1!R92+Diff3!R92</f>
        <v>0</v>
      </c>
      <c r="S92" s="56">
        <f>Case1!S92+Diff3!S92</f>
        <v>3</v>
      </c>
      <c r="T92" s="56">
        <f>Case1!T92+Diff3!T92</f>
        <v>0</v>
      </c>
      <c r="U92" s="56">
        <f>Case1!U92+Diff3!U92</f>
        <v>0</v>
      </c>
      <c r="V92" s="57">
        <f>Case1!V92+Diff3!V92</f>
        <v>0</v>
      </c>
      <c r="W92" s="60">
        <f>Case1!W92+Diff3!W92</f>
        <v>1</v>
      </c>
      <c r="X92" s="53">
        <f>Case1!X92+Diff3!X92</f>
        <v>2</v>
      </c>
      <c r="Y92" s="53">
        <f>Case1!Y92+Diff3!Y92</f>
        <v>0</v>
      </c>
      <c r="Z92" s="53">
        <f>Case1!Z92+Diff3!Z92</f>
        <v>0</v>
      </c>
      <c r="AA92" s="54">
        <f>Case1!AA92+Diff3!AA92</f>
        <v>0</v>
      </c>
      <c r="AB92" s="55">
        <f>Case1!AB92+Diff3!AB92</f>
        <v>2</v>
      </c>
      <c r="AC92" s="56">
        <f>Case1!AC92+Diff3!AC92</f>
        <v>1</v>
      </c>
      <c r="AD92" s="56">
        <f>Case1!AD92+Diff3!AD92</f>
        <v>0</v>
      </c>
      <c r="AE92" s="56">
        <f>Case1!AE92+Diff3!AE92</f>
        <v>0</v>
      </c>
      <c r="AF92" s="57">
        <f>Case1!AF92+Diff3!AF92</f>
        <v>0</v>
      </c>
      <c r="AG92" s="58">
        <f>Case1!AG92+Diff3!AG92</f>
        <v>2</v>
      </c>
      <c r="AH92" s="56">
        <f>Case1!AH92+Diff3!AH92</f>
        <v>1</v>
      </c>
      <c r="AI92" s="56">
        <f>Case1!AI92+Diff3!AI92</f>
        <v>0</v>
      </c>
      <c r="AJ92" s="56">
        <f>Case1!AJ92+Diff3!AJ92</f>
        <v>0</v>
      </c>
      <c r="AK92" s="57">
        <f>Case1!AK92+Diff3!AK92</f>
        <v>0</v>
      </c>
    </row>
    <row r="93" spans="1:37" customFormat="1" x14ac:dyDescent="0.25">
      <c r="A93" s="6">
        <v>1335</v>
      </c>
      <c r="B93" s="31">
        <f t="shared" si="1"/>
        <v>0.92708333333333337</v>
      </c>
      <c r="C93" s="46">
        <f>Case1!C93+Diff3!C93</f>
        <v>0</v>
      </c>
      <c r="D93" s="44">
        <f>Case1!D93+Diff3!D93</f>
        <v>3</v>
      </c>
      <c r="E93" s="44">
        <f>Case1!E93+Diff3!E93</f>
        <v>0</v>
      </c>
      <c r="F93" s="44">
        <f>Case1!F93+Diff3!F93</f>
        <v>0</v>
      </c>
      <c r="G93" s="45">
        <f>Case1!G93+Diff3!G93</f>
        <v>0</v>
      </c>
      <c r="H93" s="21">
        <f>Case1!H93+Diff3!H93</f>
        <v>0</v>
      </c>
      <c r="I93" s="22">
        <f>Case1!I93+Diff3!I93</f>
        <v>3</v>
      </c>
      <c r="J93" s="22">
        <f>Case1!J93+Diff3!J93</f>
        <v>0</v>
      </c>
      <c r="K93" s="22">
        <f>Case1!K93+Diff3!K93</f>
        <v>0</v>
      </c>
      <c r="L93" s="24">
        <f>Case1!L93+Diff3!L93</f>
        <v>0</v>
      </c>
      <c r="M93" s="25">
        <f>Case1!M93+Diff3!M93</f>
        <v>0</v>
      </c>
      <c r="N93" s="22">
        <f>Case1!N93+Diff3!N93</f>
        <v>3</v>
      </c>
      <c r="O93" s="22">
        <f>Case1!O93+Diff3!O93</f>
        <v>0</v>
      </c>
      <c r="P93" s="22">
        <f>Case1!P93+Diff3!P93</f>
        <v>0</v>
      </c>
      <c r="Q93" s="23">
        <f>Case1!Q93+Diff3!Q93</f>
        <v>0</v>
      </c>
      <c r="R93" s="21">
        <f>Case1!R93+Diff3!R93</f>
        <v>0</v>
      </c>
      <c r="S93" s="22">
        <f>Case1!S93+Diff3!S93</f>
        <v>3</v>
      </c>
      <c r="T93" s="22">
        <f>Case1!T93+Diff3!T93</f>
        <v>0</v>
      </c>
      <c r="U93" s="22">
        <f>Case1!U93+Diff3!U93</f>
        <v>0</v>
      </c>
      <c r="V93" s="24">
        <f>Case1!V93+Diff3!V93</f>
        <v>0</v>
      </c>
      <c r="W93" s="43">
        <f>Case1!W93+Diff3!W93</f>
        <v>1</v>
      </c>
      <c r="X93" s="44">
        <f>Case1!X93+Diff3!X93</f>
        <v>2</v>
      </c>
      <c r="Y93" s="44">
        <f>Case1!Y93+Diff3!Y93</f>
        <v>0</v>
      </c>
      <c r="Z93" s="44">
        <f>Case1!Z93+Diff3!Z93</f>
        <v>0</v>
      </c>
      <c r="AA93" s="45">
        <f>Case1!AA93+Diff3!AA93</f>
        <v>0</v>
      </c>
      <c r="AB93" s="21">
        <f>Case1!AB93+Diff3!AB93</f>
        <v>2</v>
      </c>
      <c r="AC93" s="22">
        <f>Case1!AC93+Diff3!AC93</f>
        <v>1</v>
      </c>
      <c r="AD93" s="22">
        <f>Case1!AD93+Diff3!AD93</f>
        <v>0</v>
      </c>
      <c r="AE93" s="22">
        <f>Case1!AE93+Diff3!AE93</f>
        <v>0</v>
      </c>
      <c r="AF93" s="24">
        <f>Case1!AF93+Diff3!AF93</f>
        <v>0</v>
      </c>
      <c r="AG93" s="25">
        <f>Case1!AG93+Diff3!AG93</f>
        <v>2</v>
      </c>
      <c r="AH93" s="22">
        <f>Case1!AH93+Diff3!AH93</f>
        <v>1</v>
      </c>
      <c r="AI93" s="22">
        <f>Case1!AI93+Diff3!AI93</f>
        <v>0</v>
      </c>
      <c r="AJ93" s="22">
        <f>Case1!AJ93+Diff3!AJ93</f>
        <v>0</v>
      </c>
      <c r="AK93" s="24">
        <f>Case1!AK93+Diff3!AK93</f>
        <v>0</v>
      </c>
    </row>
    <row r="94" spans="1:37" customFormat="1" x14ac:dyDescent="0.25">
      <c r="A94" s="6">
        <v>1350</v>
      </c>
      <c r="B94" s="31">
        <f t="shared" si="1"/>
        <v>0.9375</v>
      </c>
      <c r="C94" s="46">
        <f>Case1!C94+Diff3!C94</f>
        <v>0</v>
      </c>
      <c r="D94" s="44">
        <f>Case1!D94+Diff3!D94</f>
        <v>3</v>
      </c>
      <c r="E94" s="44">
        <f>Case1!E94+Diff3!E94</f>
        <v>0</v>
      </c>
      <c r="F94" s="44">
        <f>Case1!F94+Diff3!F94</f>
        <v>0</v>
      </c>
      <c r="G94" s="45">
        <f>Case1!G94+Diff3!G94</f>
        <v>0</v>
      </c>
      <c r="H94" s="21">
        <f>Case1!H94+Diff3!H94</f>
        <v>0</v>
      </c>
      <c r="I94" s="22">
        <f>Case1!I94+Diff3!I94</f>
        <v>3</v>
      </c>
      <c r="J94" s="22">
        <f>Case1!J94+Diff3!J94</f>
        <v>0</v>
      </c>
      <c r="K94" s="22">
        <f>Case1!K94+Diff3!K94</f>
        <v>0</v>
      </c>
      <c r="L94" s="24">
        <f>Case1!L94+Diff3!L94</f>
        <v>0</v>
      </c>
      <c r="M94" s="25">
        <f>Case1!M94+Diff3!M94</f>
        <v>0</v>
      </c>
      <c r="N94" s="22">
        <f>Case1!N94+Diff3!N94</f>
        <v>3</v>
      </c>
      <c r="O94" s="22">
        <f>Case1!O94+Diff3!O94</f>
        <v>0</v>
      </c>
      <c r="P94" s="22">
        <f>Case1!P94+Diff3!P94</f>
        <v>0</v>
      </c>
      <c r="Q94" s="23">
        <f>Case1!Q94+Diff3!Q94</f>
        <v>0</v>
      </c>
      <c r="R94" s="21">
        <f>Case1!R94+Diff3!R94</f>
        <v>0</v>
      </c>
      <c r="S94" s="22">
        <f>Case1!S94+Diff3!S94</f>
        <v>3</v>
      </c>
      <c r="T94" s="22">
        <f>Case1!T94+Diff3!T94</f>
        <v>0</v>
      </c>
      <c r="U94" s="22">
        <f>Case1!U94+Diff3!U94</f>
        <v>0</v>
      </c>
      <c r="V94" s="24">
        <f>Case1!V94+Diff3!V94</f>
        <v>0</v>
      </c>
      <c r="W94" s="43">
        <f>Case1!W94+Diff3!W94</f>
        <v>1</v>
      </c>
      <c r="X94" s="44">
        <f>Case1!X94+Diff3!X94</f>
        <v>2</v>
      </c>
      <c r="Y94" s="44">
        <f>Case1!Y94+Diff3!Y94</f>
        <v>0</v>
      </c>
      <c r="Z94" s="44">
        <f>Case1!Z94+Diff3!Z94</f>
        <v>0</v>
      </c>
      <c r="AA94" s="45">
        <f>Case1!AA94+Diff3!AA94</f>
        <v>0</v>
      </c>
      <c r="AB94" s="21">
        <f>Case1!AB94+Diff3!AB94</f>
        <v>2</v>
      </c>
      <c r="AC94" s="22">
        <f>Case1!AC94+Diff3!AC94</f>
        <v>1</v>
      </c>
      <c r="AD94" s="22">
        <f>Case1!AD94+Diff3!AD94</f>
        <v>0</v>
      </c>
      <c r="AE94" s="22">
        <f>Case1!AE94+Diff3!AE94</f>
        <v>0</v>
      </c>
      <c r="AF94" s="24">
        <f>Case1!AF94+Diff3!AF94</f>
        <v>0</v>
      </c>
      <c r="AG94" s="25">
        <f>Case1!AG94+Diff3!AG94</f>
        <v>2</v>
      </c>
      <c r="AH94" s="22">
        <f>Case1!AH94+Diff3!AH94</f>
        <v>1</v>
      </c>
      <c r="AI94" s="22">
        <f>Case1!AI94+Diff3!AI94</f>
        <v>0</v>
      </c>
      <c r="AJ94" s="22">
        <f>Case1!AJ94+Diff3!AJ94</f>
        <v>0</v>
      </c>
      <c r="AK94" s="24">
        <f>Case1!AK94+Diff3!AK94</f>
        <v>0</v>
      </c>
    </row>
    <row r="95" spans="1:37" customFormat="1" x14ac:dyDescent="0.25">
      <c r="A95" s="7">
        <v>1365</v>
      </c>
      <c r="B95" s="34">
        <f t="shared" si="1"/>
        <v>0.94791666666666663</v>
      </c>
      <c r="C95" s="47">
        <f>Case1!C95+Diff3!C95</f>
        <v>0</v>
      </c>
      <c r="D95" s="48">
        <f>Case1!D95+Diff3!D95</f>
        <v>3</v>
      </c>
      <c r="E95" s="48">
        <f>Case1!E95+Diff3!E95</f>
        <v>0</v>
      </c>
      <c r="F95" s="48">
        <f>Case1!F95+Diff3!F95</f>
        <v>0</v>
      </c>
      <c r="G95" s="49">
        <f>Case1!G95+Diff3!G95</f>
        <v>0</v>
      </c>
      <c r="H95" s="26">
        <f>Case1!H95+Diff3!H95</f>
        <v>0</v>
      </c>
      <c r="I95" s="27">
        <f>Case1!I95+Diff3!I95</f>
        <v>3</v>
      </c>
      <c r="J95" s="27">
        <f>Case1!J95+Diff3!J95</f>
        <v>0</v>
      </c>
      <c r="K95" s="27">
        <f>Case1!K95+Diff3!K95</f>
        <v>0</v>
      </c>
      <c r="L95" s="29">
        <f>Case1!L95+Diff3!L95</f>
        <v>0</v>
      </c>
      <c r="M95" s="30">
        <f>Case1!M95+Diff3!M95</f>
        <v>0</v>
      </c>
      <c r="N95" s="27">
        <f>Case1!N95+Diff3!N95</f>
        <v>3</v>
      </c>
      <c r="O95" s="27">
        <f>Case1!O95+Diff3!O95</f>
        <v>0</v>
      </c>
      <c r="P95" s="27">
        <f>Case1!P95+Diff3!P95</f>
        <v>0</v>
      </c>
      <c r="Q95" s="28">
        <f>Case1!Q95+Diff3!Q95</f>
        <v>0</v>
      </c>
      <c r="R95" s="26">
        <f>Case1!R95+Diff3!R95</f>
        <v>0</v>
      </c>
      <c r="S95" s="27">
        <f>Case1!S95+Diff3!S95</f>
        <v>3</v>
      </c>
      <c r="T95" s="27">
        <f>Case1!T95+Diff3!T95</f>
        <v>0</v>
      </c>
      <c r="U95" s="27">
        <f>Case1!U95+Diff3!U95</f>
        <v>0</v>
      </c>
      <c r="V95" s="29">
        <f>Case1!V95+Diff3!V95</f>
        <v>0</v>
      </c>
      <c r="W95" s="51">
        <f>Case1!W95+Diff3!W95</f>
        <v>1</v>
      </c>
      <c r="X95" s="48">
        <f>Case1!X95+Diff3!X95</f>
        <v>2</v>
      </c>
      <c r="Y95" s="48">
        <f>Case1!Y95+Diff3!Y95</f>
        <v>0</v>
      </c>
      <c r="Z95" s="48">
        <f>Case1!Z95+Diff3!Z95</f>
        <v>0</v>
      </c>
      <c r="AA95" s="49">
        <f>Case1!AA95+Diff3!AA95</f>
        <v>0</v>
      </c>
      <c r="AB95" s="26">
        <f>Case1!AB95+Diff3!AB95</f>
        <v>2</v>
      </c>
      <c r="AC95" s="27">
        <f>Case1!AC95+Diff3!AC95</f>
        <v>1</v>
      </c>
      <c r="AD95" s="27">
        <f>Case1!AD95+Diff3!AD95</f>
        <v>0</v>
      </c>
      <c r="AE95" s="27">
        <f>Case1!AE95+Diff3!AE95</f>
        <v>0</v>
      </c>
      <c r="AF95" s="29">
        <f>Case1!AF95+Diff3!AF95</f>
        <v>0</v>
      </c>
      <c r="AG95" s="30">
        <f>Case1!AG95+Diff3!AG95</f>
        <v>2</v>
      </c>
      <c r="AH95" s="27">
        <f>Case1!AH95+Diff3!AH95</f>
        <v>1</v>
      </c>
      <c r="AI95" s="27">
        <f>Case1!AI95+Diff3!AI95</f>
        <v>0</v>
      </c>
      <c r="AJ95" s="27">
        <f>Case1!AJ95+Diff3!AJ95</f>
        <v>0</v>
      </c>
      <c r="AK95" s="29">
        <f>Case1!AK95+Diff3!AK95</f>
        <v>0</v>
      </c>
    </row>
    <row r="96" spans="1:37" customFormat="1" x14ac:dyDescent="0.25">
      <c r="A96" s="6">
        <v>1380</v>
      </c>
      <c r="B96" s="33">
        <f t="shared" si="1"/>
        <v>0.95833333333333337</v>
      </c>
      <c r="C96" s="52">
        <f>Case1!C96+Diff3!C96</f>
        <v>0</v>
      </c>
      <c r="D96" s="53">
        <f>Case1!D96+Diff3!D96</f>
        <v>3</v>
      </c>
      <c r="E96" s="53">
        <f>Case1!E96+Diff3!E96</f>
        <v>0</v>
      </c>
      <c r="F96" s="53">
        <f>Case1!F96+Diff3!F96</f>
        <v>0</v>
      </c>
      <c r="G96" s="54">
        <f>Case1!G96+Diff3!G96</f>
        <v>0</v>
      </c>
      <c r="H96" s="55">
        <f>Case1!H96+Diff3!H96</f>
        <v>0</v>
      </c>
      <c r="I96" s="56">
        <f>Case1!I96+Diff3!I96</f>
        <v>3</v>
      </c>
      <c r="J96" s="56">
        <f>Case1!J96+Diff3!J96</f>
        <v>0</v>
      </c>
      <c r="K96" s="56">
        <f>Case1!K96+Diff3!K96</f>
        <v>0</v>
      </c>
      <c r="L96" s="57">
        <f>Case1!L96+Diff3!L96</f>
        <v>0</v>
      </c>
      <c r="M96" s="58">
        <f>Case1!M96+Diff3!M96</f>
        <v>0</v>
      </c>
      <c r="N96" s="56">
        <f>Case1!N96+Diff3!N96</f>
        <v>3</v>
      </c>
      <c r="O96" s="56">
        <f>Case1!O96+Diff3!O96</f>
        <v>0</v>
      </c>
      <c r="P96" s="56">
        <f>Case1!P96+Diff3!P96</f>
        <v>0</v>
      </c>
      <c r="Q96" s="59">
        <f>Case1!Q96+Diff3!Q96</f>
        <v>0</v>
      </c>
      <c r="R96" s="55">
        <f>Case1!R96+Diff3!R96</f>
        <v>0</v>
      </c>
      <c r="S96" s="56">
        <f>Case1!S96+Diff3!S96</f>
        <v>3</v>
      </c>
      <c r="T96" s="56">
        <f>Case1!T96+Diff3!T96</f>
        <v>0</v>
      </c>
      <c r="U96" s="56">
        <f>Case1!U96+Diff3!U96</f>
        <v>0</v>
      </c>
      <c r="V96" s="57">
        <f>Case1!V96+Diff3!V96</f>
        <v>0</v>
      </c>
      <c r="W96" s="60">
        <f>Case1!W96+Diff3!W96</f>
        <v>1</v>
      </c>
      <c r="X96" s="53">
        <f>Case1!X96+Diff3!X96</f>
        <v>2</v>
      </c>
      <c r="Y96" s="53">
        <f>Case1!Y96+Diff3!Y96</f>
        <v>0</v>
      </c>
      <c r="Z96" s="53">
        <f>Case1!Z96+Diff3!Z96</f>
        <v>0</v>
      </c>
      <c r="AA96" s="54">
        <f>Case1!AA96+Diff3!AA96</f>
        <v>0</v>
      </c>
      <c r="AB96" s="55">
        <f>Case1!AB96+Diff3!AB96</f>
        <v>2</v>
      </c>
      <c r="AC96" s="56">
        <f>Case1!AC96+Diff3!AC96</f>
        <v>1</v>
      </c>
      <c r="AD96" s="56">
        <f>Case1!AD96+Diff3!AD96</f>
        <v>0</v>
      </c>
      <c r="AE96" s="56">
        <f>Case1!AE96+Diff3!AE96</f>
        <v>0</v>
      </c>
      <c r="AF96" s="57">
        <f>Case1!AF96+Diff3!AF96</f>
        <v>0</v>
      </c>
      <c r="AG96" s="58">
        <f>Case1!AG96+Diff3!AG96</f>
        <v>2</v>
      </c>
      <c r="AH96" s="56">
        <f>Case1!AH96+Diff3!AH96</f>
        <v>1</v>
      </c>
      <c r="AI96" s="56">
        <f>Case1!AI96+Diff3!AI96</f>
        <v>0</v>
      </c>
      <c r="AJ96" s="56">
        <f>Case1!AJ96+Diff3!AJ96</f>
        <v>0</v>
      </c>
      <c r="AK96" s="57">
        <f>Case1!AK96+Diff3!AK96</f>
        <v>0</v>
      </c>
    </row>
    <row r="97" spans="1:37" customFormat="1" x14ac:dyDescent="0.25">
      <c r="A97" s="6">
        <v>1395</v>
      </c>
      <c r="B97" s="31">
        <f t="shared" si="1"/>
        <v>0.96875</v>
      </c>
      <c r="C97" s="46">
        <f>Case1!C97+Diff3!C97</f>
        <v>0</v>
      </c>
      <c r="D97" s="44">
        <f>Case1!D97+Diff3!D97</f>
        <v>3</v>
      </c>
      <c r="E97" s="44">
        <f>Case1!E97+Diff3!E97</f>
        <v>0</v>
      </c>
      <c r="F97" s="44">
        <f>Case1!F97+Diff3!F97</f>
        <v>0</v>
      </c>
      <c r="G97" s="45">
        <f>Case1!G97+Diff3!G97</f>
        <v>0</v>
      </c>
      <c r="H97" s="21">
        <f>Case1!H97+Diff3!H97</f>
        <v>0</v>
      </c>
      <c r="I97" s="22">
        <f>Case1!I97+Diff3!I97</f>
        <v>3</v>
      </c>
      <c r="J97" s="22">
        <f>Case1!J97+Diff3!J97</f>
        <v>0</v>
      </c>
      <c r="K97" s="22">
        <f>Case1!K97+Diff3!K97</f>
        <v>0</v>
      </c>
      <c r="L97" s="24">
        <f>Case1!L97+Diff3!L97</f>
        <v>0</v>
      </c>
      <c r="M97" s="25">
        <f>Case1!M97+Diff3!M97</f>
        <v>0</v>
      </c>
      <c r="N97" s="22">
        <f>Case1!N97+Diff3!N97</f>
        <v>3</v>
      </c>
      <c r="O97" s="22">
        <f>Case1!O97+Diff3!O97</f>
        <v>0</v>
      </c>
      <c r="P97" s="22">
        <f>Case1!P97+Diff3!P97</f>
        <v>0</v>
      </c>
      <c r="Q97" s="23">
        <f>Case1!Q97+Diff3!Q97</f>
        <v>0</v>
      </c>
      <c r="R97" s="21">
        <f>Case1!R97+Diff3!R97</f>
        <v>0</v>
      </c>
      <c r="S97" s="22">
        <f>Case1!S97+Diff3!S97</f>
        <v>3</v>
      </c>
      <c r="T97" s="22">
        <f>Case1!T97+Diff3!T97</f>
        <v>0</v>
      </c>
      <c r="U97" s="22">
        <f>Case1!U97+Diff3!U97</f>
        <v>0</v>
      </c>
      <c r="V97" s="24">
        <f>Case1!V97+Diff3!V97</f>
        <v>0</v>
      </c>
      <c r="W97" s="43">
        <f>Case1!W97+Diff3!W97</f>
        <v>1</v>
      </c>
      <c r="X97" s="44">
        <f>Case1!X97+Diff3!X97</f>
        <v>2</v>
      </c>
      <c r="Y97" s="44">
        <f>Case1!Y97+Diff3!Y97</f>
        <v>0</v>
      </c>
      <c r="Z97" s="44">
        <f>Case1!Z97+Diff3!Z97</f>
        <v>0</v>
      </c>
      <c r="AA97" s="45">
        <f>Case1!AA97+Diff3!AA97</f>
        <v>0</v>
      </c>
      <c r="AB97" s="21">
        <f>Case1!AB97+Diff3!AB97</f>
        <v>2</v>
      </c>
      <c r="AC97" s="22">
        <f>Case1!AC97+Diff3!AC97</f>
        <v>1</v>
      </c>
      <c r="AD97" s="22">
        <f>Case1!AD97+Diff3!AD97</f>
        <v>0</v>
      </c>
      <c r="AE97" s="22">
        <f>Case1!AE97+Diff3!AE97</f>
        <v>0</v>
      </c>
      <c r="AF97" s="24">
        <f>Case1!AF97+Diff3!AF97</f>
        <v>0</v>
      </c>
      <c r="AG97" s="25">
        <f>Case1!AG97+Diff3!AG97</f>
        <v>2</v>
      </c>
      <c r="AH97" s="22">
        <f>Case1!AH97+Diff3!AH97</f>
        <v>1</v>
      </c>
      <c r="AI97" s="22">
        <f>Case1!AI97+Diff3!AI97</f>
        <v>0</v>
      </c>
      <c r="AJ97" s="22">
        <f>Case1!AJ97+Diff3!AJ97</f>
        <v>0</v>
      </c>
      <c r="AK97" s="24">
        <f>Case1!AK97+Diff3!AK97</f>
        <v>0</v>
      </c>
    </row>
    <row r="98" spans="1:37" customFormat="1" x14ac:dyDescent="0.25">
      <c r="A98" s="6">
        <v>1410</v>
      </c>
      <c r="B98" s="31">
        <f t="shared" si="1"/>
        <v>0.97916666666666663</v>
      </c>
      <c r="C98" s="46">
        <f>Case1!C98+Diff3!C98</f>
        <v>0</v>
      </c>
      <c r="D98" s="44">
        <f>Case1!D98+Diff3!D98</f>
        <v>3</v>
      </c>
      <c r="E98" s="44">
        <f>Case1!E98+Diff3!E98</f>
        <v>0</v>
      </c>
      <c r="F98" s="44">
        <f>Case1!F98+Diff3!F98</f>
        <v>0</v>
      </c>
      <c r="G98" s="45">
        <f>Case1!G98+Diff3!G98</f>
        <v>0</v>
      </c>
      <c r="H98" s="21">
        <f>Case1!H98+Diff3!H98</f>
        <v>0</v>
      </c>
      <c r="I98" s="22">
        <f>Case1!I98+Diff3!I98</f>
        <v>3</v>
      </c>
      <c r="J98" s="22">
        <f>Case1!J98+Diff3!J98</f>
        <v>0</v>
      </c>
      <c r="K98" s="22">
        <f>Case1!K98+Diff3!K98</f>
        <v>0</v>
      </c>
      <c r="L98" s="24">
        <f>Case1!L98+Diff3!L98</f>
        <v>0</v>
      </c>
      <c r="M98" s="25">
        <f>Case1!M98+Diff3!M98</f>
        <v>0</v>
      </c>
      <c r="N98" s="22">
        <f>Case1!N98+Diff3!N98</f>
        <v>3</v>
      </c>
      <c r="O98" s="22">
        <f>Case1!O98+Diff3!O98</f>
        <v>0</v>
      </c>
      <c r="P98" s="22">
        <f>Case1!P98+Diff3!P98</f>
        <v>0</v>
      </c>
      <c r="Q98" s="23">
        <f>Case1!Q98+Diff3!Q98</f>
        <v>0</v>
      </c>
      <c r="R98" s="21">
        <f>Case1!R98+Diff3!R98</f>
        <v>0</v>
      </c>
      <c r="S98" s="22">
        <f>Case1!S98+Diff3!S98</f>
        <v>3</v>
      </c>
      <c r="T98" s="22">
        <f>Case1!T98+Diff3!T98</f>
        <v>0</v>
      </c>
      <c r="U98" s="22">
        <f>Case1!U98+Diff3!U98</f>
        <v>0</v>
      </c>
      <c r="V98" s="24">
        <f>Case1!V98+Diff3!V98</f>
        <v>0</v>
      </c>
      <c r="W98" s="43">
        <f>Case1!W98+Diff3!W98</f>
        <v>1</v>
      </c>
      <c r="X98" s="44">
        <f>Case1!X98+Diff3!X98</f>
        <v>2</v>
      </c>
      <c r="Y98" s="44">
        <f>Case1!Y98+Diff3!Y98</f>
        <v>0</v>
      </c>
      <c r="Z98" s="44">
        <f>Case1!Z98+Diff3!Z98</f>
        <v>0</v>
      </c>
      <c r="AA98" s="45">
        <f>Case1!AA98+Diff3!AA98</f>
        <v>0</v>
      </c>
      <c r="AB98" s="21">
        <f>Case1!AB98+Diff3!AB98</f>
        <v>2</v>
      </c>
      <c r="AC98" s="22">
        <f>Case1!AC98+Diff3!AC98</f>
        <v>1</v>
      </c>
      <c r="AD98" s="22">
        <f>Case1!AD98+Diff3!AD98</f>
        <v>0</v>
      </c>
      <c r="AE98" s="22">
        <f>Case1!AE98+Diff3!AE98</f>
        <v>0</v>
      </c>
      <c r="AF98" s="24">
        <f>Case1!AF98+Diff3!AF98</f>
        <v>0</v>
      </c>
      <c r="AG98" s="25">
        <f>Case1!AG98+Diff3!AG98</f>
        <v>2</v>
      </c>
      <c r="AH98" s="22">
        <f>Case1!AH98+Diff3!AH98</f>
        <v>1</v>
      </c>
      <c r="AI98" s="22">
        <f>Case1!AI98+Diff3!AI98</f>
        <v>0</v>
      </c>
      <c r="AJ98" s="22">
        <f>Case1!AJ98+Diff3!AJ98</f>
        <v>0</v>
      </c>
      <c r="AK98" s="24">
        <f>Case1!AK98+Diff3!AK98</f>
        <v>0</v>
      </c>
    </row>
    <row r="99" spans="1:37" customFormat="1" x14ac:dyDescent="0.25">
      <c r="A99" s="7">
        <v>1425</v>
      </c>
      <c r="B99" s="34">
        <f t="shared" si="1"/>
        <v>0.98958333333333337</v>
      </c>
      <c r="C99" s="47">
        <f>Case1!C99+Diff3!C99</f>
        <v>0</v>
      </c>
      <c r="D99" s="48">
        <f>Case1!D99+Diff3!D99</f>
        <v>3</v>
      </c>
      <c r="E99" s="48">
        <f>Case1!E99+Diff3!E99</f>
        <v>0</v>
      </c>
      <c r="F99" s="48">
        <f>Case1!F99+Diff3!F99</f>
        <v>0</v>
      </c>
      <c r="G99" s="49">
        <f>Case1!G99+Diff3!G99</f>
        <v>0</v>
      </c>
      <c r="H99" s="26">
        <f>Case1!H99+Diff3!H99</f>
        <v>0</v>
      </c>
      <c r="I99" s="27">
        <f>Case1!I99+Diff3!I99</f>
        <v>3</v>
      </c>
      <c r="J99" s="27">
        <f>Case1!J99+Diff3!J99</f>
        <v>0</v>
      </c>
      <c r="K99" s="27">
        <f>Case1!K99+Diff3!K99</f>
        <v>0</v>
      </c>
      <c r="L99" s="29">
        <f>Case1!L99+Diff3!L99</f>
        <v>0</v>
      </c>
      <c r="M99" s="30">
        <f>Case1!M99+Diff3!M99</f>
        <v>0</v>
      </c>
      <c r="N99" s="27">
        <f>Case1!N99+Diff3!N99</f>
        <v>3</v>
      </c>
      <c r="O99" s="27">
        <f>Case1!O99+Diff3!O99</f>
        <v>0</v>
      </c>
      <c r="P99" s="27">
        <f>Case1!P99+Diff3!P99</f>
        <v>0</v>
      </c>
      <c r="Q99" s="28">
        <f>Case1!Q99+Diff3!Q99</f>
        <v>0</v>
      </c>
      <c r="R99" s="26">
        <f>Case1!R99+Diff3!R99</f>
        <v>0</v>
      </c>
      <c r="S99" s="27">
        <f>Case1!S99+Diff3!S99</f>
        <v>3</v>
      </c>
      <c r="T99" s="27">
        <f>Case1!T99+Diff3!T99</f>
        <v>0</v>
      </c>
      <c r="U99" s="27">
        <f>Case1!U99+Diff3!U99</f>
        <v>0</v>
      </c>
      <c r="V99" s="29">
        <f>Case1!V99+Diff3!V99</f>
        <v>0</v>
      </c>
      <c r="W99" s="51">
        <f>Case1!W99+Diff3!W99</f>
        <v>1</v>
      </c>
      <c r="X99" s="48">
        <f>Case1!X99+Diff3!X99</f>
        <v>2</v>
      </c>
      <c r="Y99" s="48">
        <f>Case1!Y99+Diff3!Y99</f>
        <v>0</v>
      </c>
      <c r="Z99" s="48">
        <f>Case1!Z99+Diff3!Z99</f>
        <v>0</v>
      </c>
      <c r="AA99" s="49">
        <f>Case1!AA99+Diff3!AA99</f>
        <v>0</v>
      </c>
      <c r="AB99" s="26">
        <f>Case1!AB99+Diff3!AB99</f>
        <v>2</v>
      </c>
      <c r="AC99" s="27">
        <f>Case1!AC99+Diff3!AC99</f>
        <v>1</v>
      </c>
      <c r="AD99" s="27">
        <f>Case1!AD99+Diff3!AD99</f>
        <v>0</v>
      </c>
      <c r="AE99" s="27">
        <f>Case1!AE99+Diff3!AE99</f>
        <v>0</v>
      </c>
      <c r="AF99" s="29">
        <f>Case1!AF99+Diff3!AF99</f>
        <v>0</v>
      </c>
      <c r="AG99" s="30">
        <f>Case1!AG99+Diff3!AG99</f>
        <v>2</v>
      </c>
      <c r="AH99" s="27">
        <f>Case1!AH99+Diff3!AH99</f>
        <v>1</v>
      </c>
      <c r="AI99" s="27">
        <f>Case1!AI99+Diff3!AI99</f>
        <v>0</v>
      </c>
      <c r="AJ99" s="27">
        <f>Case1!AJ99+Diff3!AJ99</f>
        <v>0</v>
      </c>
      <c r="AK99" s="29">
        <f>Case1!AK99+Diff3!AK99</f>
        <v>0</v>
      </c>
    </row>
    <row r="100" spans="1:37" x14ac:dyDescent="0.25">
      <c r="W100" s="39"/>
    </row>
  </sheetData>
  <mergeCells count="7">
    <mergeCell ref="AG2:AK2"/>
    <mergeCell ref="C2:G2"/>
    <mergeCell ref="H2:L2"/>
    <mergeCell ref="M2:Q2"/>
    <mergeCell ref="R2:V2"/>
    <mergeCell ref="W2:AA2"/>
    <mergeCell ref="AB2:AF2"/>
  </mergeCells>
  <conditionalFormatting sqref="C4:AK33 W100 C66:AK99 G34:V65 AA34:AK65">
    <cfRule type="cellIs" dxfId="11" priority="5" operator="equal">
      <formula>0</formula>
    </cfRule>
    <cfRule type="colorScale" priority="6">
      <colorScale>
        <cfvo type="min"/>
        <cfvo type="percentile" val="50"/>
        <cfvo type="max"/>
        <color theme="0"/>
        <color theme="6" tint="0.39997558519241921"/>
        <color theme="9" tint="-0.249977111117893"/>
      </colorScale>
    </cfRule>
  </conditionalFormatting>
  <conditionalFormatting sqref="C34:F65">
    <cfRule type="cellIs" dxfId="10" priority="3" operator="equal">
      <formula>0</formula>
    </cfRule>
    <cfRule type="colorScale" priority="4">
      <colorScale>
        <cfvo type="min"/>
        <cfvo type="percentile" val="50"/>
        <cfvo type="max"/>
        <color theme="0"/>
        <color theme="6" tint="0.39997558519241921"/>
        <color theme="9" tint="-0.249977111117893"/>
      </colorScale>
    </cfRule>
  </conditionalFormatting>
  <conditionalFormatting sqref="W34:Z65">
    <cfRule type="cellIs" dxfId="9" priority="1" operator="equal">
      <formula>0</formula>
    </cfRule>
    <cfRule type="colorScale" priority="2">
      <colorScale>
        <cfvo type="min"/>
        <cfvo type="percentile" val="50"/>
        <cfvo type="max"/>
        <color theme="0"/>
        <color theme="6" tint="0.39997558519241921"/>
        <color theme="9" tint="-0.249977111117893"/>
      </colorScale>
    </cfRule>
  </conditionalFormatting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00"/>
  <sheetViews>
    <sheetView workbookViewId="0">
      <pane ySplit="3" topLeftCell="A34" activePane="bottomLeft" state="frozen"/>
      <selection pane="bottomLeft" activeCell="D40" sqref="D40:D59"/>
    </sheetView>
  </sheetViews>
  <sheetFormatPr defaultRowHeight="15" x14ac:dyDescent="0.25"/>
  <cols>
    <col min="1" max="1" width="5.140625" style="8" customWidth="1"/>
    <col min="2" max="2" width="6.42578125" style="9" customWidth="1"/>
    <col min="3" max="37" width="3" style="8" customWidth="1"/>
    <col min="38" max="40" width="2.85546875" style="8" customWidth="1"/>
    <col min="41" max="16384" width="9.140625" style="8"/>
  </cols>
  <sheetData>
    <row r="1" spans="1:40" s="1" customFormat="1" ht="26.25" x14ac:dyDescent="0.4">
      <c r="A1" s="36" t="s">
        <v>8</v>
      </c>
      <c r="B1" s="10"/>
      <c r="C1" s="10"/>
      <c r="D1" s="10" t="s">
        <v>9</v>
      </c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</row>
    <row r="2" spans="1:40" s="5" customFormat="1" x14ac:dyDescent="0.25">
      <c r="A2" s="11"/>
      <c r="B2" s="12"/>
      <c r="C2" s="96" t="s">
        <v>10</v>
      </c>
      <c r="D2" s="97"/>
      <c r="E2" s="97"/>
      <c r="F2" s="97"/>
      <c r="G2" s="98"/>
      <c r="H2" s="96" t="s">
        <v>2</v>
      </c>
      <c r="I2" s="97"/>
      <c r="J2" s="97"/>
      <c r="K2" s="97"/>
      <c r="L2" s="98"/>
      <c r="M2" s="96" t="s">
        <v>3</v>
      </c>
      <c r="N2" s="97"/>
      <c r="O2" s="97"/>
      <c r="P2" s="97"/>
      <c r="Q2" s="98"/>
      <c r="R2" s="96" t="s">
        <v>4</v>
      </c>
      <c r="S2" s="97"/>
      <c r="T2" s="97"/>
      <c r="U2" s="97"/>
      <c r="V2" s="98"/>
      <c r="W2" s="96" t="s">
        <v>5</v>
      </c>
      <c r="X2" s="97"/>
      <c r="Y2" s="97"/>
      <c r="Z2" s="97"/>
      <c r="AA2" s="98"/>
      <c r="AB2" s="96" t="s">
        <v>6</v>
      </c>
      <c r="AC2" s="97"/>
      <c r="AD2" s="97"/>
      <c r="AE2" s="97"/>
      <c r="AF2" s="98"/>
      <c r="AG2" s="96" t="s">
        <v>7</v>
      </c>
      <c r="AH2" s="97"/>
      <c r="AI2" s="97"/>
      <c r="AJ2" s="97"/>
      <c r="AK2" s="98"/>
    </row>
    <row r="3" spans="1:40" customFormat="1" x14ac:dyDescent="0.25">
      <c r="A3" s="38" t="s">
        <v>0</v>
      </c>
      <c r="B3" s="37" t="s">
        <v>1</v>
      </c>
      <c r="C3" s="2">
        <v>1</v>
      </c>
      <c r="D3" s="3">
        <v>2</v>
      </c>
      <c r="E3" s="3">
        <v>3</v>
      </c>
      <c r="F3" s="3">
        <v>4</v>
      </c>
      <c r="G3" s="3">
        <v>5</v>
      </c>
      <c r="H3" s="2">
        <v>1</v>
      </c>
      <c r="I3" s="3">
        <v>2</v>
      </c>
      <c r="J3" s="3">
        <v>3</v>
      </c>
      <c r="K3" s="3">
        <v>4</v>
      </c>
      <c r="L3" s="4">
        <v>5</v>
      </c>
      <c r="M3" s="3">
        <v>1</v>
      </c>
      <c r="N3" s="3">
        <v>2</v>
      </c>
      <c r="O3" s="3">
        <v>3</v>
      </c>
      <c r="P3" s="3">
        <v>4</v>
      </c>
      <c r="Q3" s="3">
        <v>5</v>
      </c>
      <c r="R3" s="2">
        <v>1</v>
      </c>
      <c r="S3" s="3">
        <v>2</v>
      </c>
      <c r="T3" s="3">
        <v>3</v>
      </c>
      <c r="U3" s="3">
        <v>4</v>
      </c>
      <c r="V3" s="4">
        <v>5</v>
      </c>
      <c r="W3" s="3">
        <v>1</v>
      </c>
      <c r="X3" s="3">
        <v>2</v>
      </c>
      <c r="Y3" s="3">
        <v>3</v>
      </c>
      <c r="Z3" s="3">
        <v>4</v>
      </c>
      <c r="AA3" s="3">
        <v>5</v>
      </c>
      <c r="AB3" s="2">
        <v>1</v>
      </c>
      <c r="AC3" s="3">
        <v>2</v>
      </c>
      <c r="AD3" s="3">
        <v>3</v>
      </c>
      <c r="AE3" s="3">
        <v>4</v>
      </c>
      <c r="AF3" s="4">
        <v>5</v>
      </c>
      <c r="AG3" s="3">
        <v>1</v>
      </c>
      <c r="AH3" s="3">
        <v>2</v>
      </c>
      <c r="AI3" s="3">
        <v>3</v>
      </c>
      <c r="AJ3" s="3">
        <v>4</v>
      </c>
      <c r="AK3" s="4">
        <v>5</v>
      </c>
      <c r="AM3" s="13"/>
      <c r="AN3" s="14"/>
    </row>
    <row r="4" spans="1:40" customFormat="1" x14ac:dyDescent="0.25">
      <c r="A4" s="6">
        <v>0</v>
      </c>
      <c r="B4" s="35">
        <f>TIME(0,A4,0)</f>
        <v>0</v>
      </c>
      <c r="C4" s="62">
        <v>0</v>
      </c>
      <c r="D4" s="63">
        <v>0</v>
      </c>
      <c r="E4" s="63">
        <v>0</v>
      </c>
      <c r="F4" s="63"/>
      <c r="G4" s="64"/>
      <c r="H4" s="65">
        <f>C4</f>
        <v>0</v>
      </c>
      <c r="I4" s="66">
        <f t="shared" ref="I4:M19" si="0">D4</f>
        <v>0</v>
      </c>
      <c r="J4" s="66">
        <f t="shared" si="0"/>
        <v>0</v>
      </c>
      <c r="K4" s="66">
        <f t="shared" si="0"/>
        <v>0</v>
      </c>
      <c r="L4" s="67">
        <f t="shared" si="0"/>
        <v>0</v>
      </c>
      <c r="M4" s="65">
        <f>H4</f>
        <v>0</v>
      </c>
      <c r="N4" s="66">
        <f t="shared" ref="N4:R19" si="1">I4</f>
        <v>0</v>
      </c>
      <c r="O4" s="66">
        <f t="shared" si="1"/>
        <v>0</v>
      </c>
      <c r="P4" s="66">
        <f t="shared" si="1"/>
        <v>0</v>
      </c>
      <c r="Q4" s="67">
        <f t="shared" si="1"/>
        <v>0</v>
      </c>
      <c r="R4" s="65">
        <f>M4</f>
        <v>0</v>
      </c>
      <c r="S4" s="66">
        <f t="shared" ref="S4:V19" si="2">N4</f>
        <v>0</v>
      </c>
      <c r="T4" s="66">
        <f t="shared" si="2"/>
        <v>0</v>
      </c>
      <c r="U4" s="66">
        <f t="shared" si="2"/>
        <v>0</v>
      </c>
      <c r="V4" s="67">
        <f t="shared" si="2"/>
        <v>0</v>
      </c>
      <c r="W4" s="68"/>
      <c r="X4" s="63"/>
      <c r="Y4" s="63"/>
      <c r="Z4" s="63"/>
      <c r="AA4" s="64"/>
      <c r="AB4" s="65"/>
      <c r="AC4" s="66"/>
      <c r="AD4" s="66"/>
      <c r="AE4" s="66"/>
      <c r="AF4" s="67"/>
      <c r="AG4" s="65">
        <f t="shared" ref="AG4:AG35" si="3">AB4</f>
        <v>0</v>
      </c>
      <c r="AH4" s="66">
        <f t="shared" ref="AH4:AK67" si="4">AC4</f>
        <v>0</v>
      </c>
      <c r="AI4" s="66">
        <f t="shared" si="4"/>
        <v>0</v>
      </c>
      <c r="AJ4" s="66">
        <f t="shared" si="4"/>
        <v>0</v>
      </c>
      <c r="AK4" s="67">
        <f t="shared" si="4"/>
        <v>0</v>
      </c>
      <c r="AL4" s="61" t="str">
        <f>IF(SUM(C4:G4)&lt;&gt;0,SUM(C4:G4),"")</f>
        <v/>
      </c>
      <c r="AM4" s="61" t="str">
        <f>IF(SUM(W4:AA4)&lt;&gt;0,SUM(W4:AA4),"")</f>
        <v/>
      </c>
      <c r="AN4" s="61" t="str">
        <f>IF(SUM(AG4:AK4)&lt;&gt;0,SUM(AG4:AK4),"")</f>
        <v/>
      </c>
    </row>
    <row r="5" spans="1:40" customFormat="1" x14ac:dyDescent="0.25">
      <c r="A5" s="6">
        <v>15</v>
      </c>
      <c r="B5" s="31">
        <f t="shared" ref="B5:B68" si="5">TIME(0,A5,0)</f>
        <v>1.0416666666666666E-2</v>
      </c>
      <c r="C5" s="69"/>
      <c r="D5" s="70"/>
      <c r="E5" s="70"/>
      <c r="F5" s="70"/>
      <c r="G5" s="71"/>
      <c r="H5" s="72">
        <f t="shared" ref="H5:V35" si="6">C5</f>
        <v>0</v>
      </c>
      <c r="I5" s="73">
        <f t="shared" si="0"/>
        <v>0</v>
      </c>
      <c r="J5" s="73">
        <f t="shared" si="0"/>
        <v>0</v>
      </c>
      <c r="K5" s="73">
        <f t="shared" si="0"/>
        <v>0</v>
      </c>
      <c r="L5" s="74">
        <f t="shared" si="0"/>
        <v>0</v>
      </c>
      <c r="M5" s="75">
        <f t="shared" si="0"/>
        <v>0</v>
      </c>
      <c r="N5" s="73">
        <f t="shared" si="1"/>
        <v>0</v>
      </c>
      <c r="O5" s="73">
        <f t="shared" si="1"/>
        <v>0</v>
      </c>
      <c r="P5" s="73">
        <f t="shared" si="1"/>
        <v>0</v>
      </c>
      <c r="Q5" s="76">
        <f t="shared" si="1"/>
        <v>0</v>
      </c>
      <c r="R5" s="72">
        <f t="shared" si="1"/>
        <v>0</v>
      </c>
      <c r="S5" s="73">
        <f t="shared" si="2"/>
        <v>0</v>
      </c>
      <c r="T5" s="73">
        <f t="shared" si="2"/>
        <v>0</v>
      </c>
      <c r="U5" s="73">
        <f t="shared" si="2"/>
        <v>0</v>
      </c>
      <c r="V5" s="74">
        <f t="shared" si="2"/>
        <v>0</v>
      </c>
      <c r="W5" s="69"/>
      <c r="X5" s="70"/>
      <c r="Y5" s="70"/>
      <c r="Z5" s="70"/>
      <c r="AA5" s="71"/>
      <c r="AB5" s="72"/>
      <c r="AC5" s="73"/>
      <c r="AD5" s="73"/>
      <c r="AE5" s="73"/>
      <c r="AF5" s="74"/>
      <c r="AG5" s="72">
        <f t="shared" si="3"/>
        <v>0</v>
      </c>
      <c r="AH5" s="73">
        <f t="shared" si="4"/>
        <v>0</v>
      </c>
      <c r="AI5" s="73">
        <f t="shared" si="4"/>
        <v>0</v>
      </c>
      <c r="AJ5" s="73">
        <f t="shared" si="4"/>
        <v>0</v>
      </c>
      <c r="AK5" s="74">
        <f t="shared" si="4"/>
        <v>0</v>
      </c>
      <c r="AL5" s="61" t="str">
        <f t="shared" ref="AL5:AL68" si="7">IF(SUM(C5:G5)&lt;&gt;0,SUM(C5:G5),"")</f>
        <v/>
      </c>
      <c r="AM5" s="61" t="str">
        <f t="shared" ref="AM5:AM68" si="8">IF(SUM(W5:AA5)&lt;&gt;0,SUM(W5:AA5),"")</f>
        <v/>
      </c>
      <c r="AN5" s="61" t="str">
        <f t="shared" ref="AN5:AN68" si="9">IF(SUM(AG5:AK5)&lt;&gt;0,SUM(AG5:AK5),"")</f>
        <v/>
      </c>
    </row>
    <row r="6" spans="1:40" customFormat="1" x14ac:dyDescent="0.25">
      <c r="A6" s="6">
        <v>30</v>
      </c>
      <c r="B6" s="31">
        <f t="shared" si="5"/>
        <v>2.0833333333333332E-2</v>
      </c>
      <c r="C6" s="77"/>
      <c r="D6" s="70"/>
      <c r="E6" s="70"/>
      <c r="F6" s="70"/>
      <c r="G6" s="71"/>
      <c r="H6" s="72">
        <f t="shared" si="6"/>
        <v>0</v>
      </c>
      <c r="I6" s="73">
        <f t="shared" si="0"/>
        <v>0</v>
      </c>
      <c r="J6" s="73">
        <f t="shared" si="0"/>
        <v>0</v>
      </c>
      <c r="K6" s="73">
        <f t="shared" si="0"/>
        <v>0</v>
      </c>
      <c r="L6" s="74">
        <f t="shared" si="0"/>
        <v>0</v>
      </c>
      <c r="M6" s="75">
        <f t="shared" si="0"/>
        <v>0</v>
      </c>
      <c r="N6" s="73">
        <f t="shared" si="1"/>
        <v>0</v>
      </c>
      <c r="O6" s="73">
        <f t="shared" si="1"/>
        <v>0</v>
      </c>
      <c r="P6" s="73">
        <f t="shared" si="1"/>
        <v>0</v>
      </c>
      <c r="Q6" s="76">
        <f t="shared" si="1"/>
        <v>0</v>
      </c>
      <c r="R6" s="72">
        <f t="shared" si="1"/>
        <v>0</v>
      </c>
      <c r="S6" s="73">
        <f t="shared" si="2"/>
        <v>0</v>
      </c>
      <c r="T6" s="73">
        <f t="shared" si="2"/>
        <v>0</v>
      </c>
      <c r="U6" s="73">
        <f t="shared" si="2"/>
        <v>0</v>
      </c>
      <c r="V6" s="74">
        <f t="shared" si="2"/>
        <v>0</v>
      </c>
      <c r="W6" s="69"/>
      <c r="X6" s="70"/>
      <c r="Y6" s="70"/>
      <c r="Z6" s="70"/>
      <c r="AA6" s="71"/>
      <c r="AB6" s="72"/>
      <c r="AC6" s="73"/>
      <c r="AD6" s="73"/>
      <c r="AE6" s="73"/>
      <c r="AF6" s="74"/>
      <c r="AG6" s="72">
        <f t="shared" si="3"/>
        <v>0</v>
      </c>
      <c r="AH6" s="73">
        <f t="shared" si="4"/>
        <v>0</v>
      </c>
      <c r="AI6" s="73">
        <f t="shared" si="4"/>
        <v>0</v>
      </c>
      <c r="AJ6" s="73">
        <f t="shared" si="4"/>
        <v>0</v>
      </c>
      <c r="AK6" s="74">
        <f t="shared" si="4"/>
        <v>0</v>
      </c>
      <c r="AL6" s="61" t="str">
        <f t="shared" si="7"/>
        <v/>
      </c>
      <c r="AM6" s="61" t="str">
        <f t="shared" si="8"/>
        <v/>
      </c>
      <c r="AN6" s="61" t="str">
        <f t="shared" si="9"/>
        <v/>
      </c>
    </row>
    <row r="7" spans="1:40" customFormat="1" x14ac:dyDescent="0.25">
      <c r="A7" s="7">
        <v>45</v>
      </c>
      <c r="B7" s="34">
        <f t="shared" si="5"/>
        <v>3.125E-2</v>
      </c>
      <c r="C7" s="78"/>
      <c r="D7" s="79"/>
      <c r="E7" s="79"/>
      <c r="F7" s="79"/>
      <c r="G7" s="80"/>
      <c r="H7" s="81">
        <f t="shared" si="6"/>
        <v>0</v>
      </c>
      <c r="I7" s="82">
        <f t="shared" si="0"/>
        <v>0</v>
      </c>
      <c r="J7" s="82">
        <f t="shared" si="0"/>
        <v>0</v>
      </c>
      <c r="K7" s="82">
        <f t="shared" si="0"/>
        <v>0</v>
      </c>
      <c r="L7" s="83">
        <f t="shared" si="0"/>
        <v>0</v>
      </c>
      <c r="M7" s="84">
        <f t="shared" si="0"/>
        <v>0</v>
      </c>
      <c r="N7" s="82">
        <f t="shared" si="1"/>
        <v>0</v>
      </c>
      <c r="O7" s="82">
        <f t="shared" si="1"/>
        <v>0</v>
      </c>
      <c r="P7" s="82">
        <f t="shared" si="1"/>
        <v>0</v>
      </c>
      <c r="Q7" s="85">
        <f t="shared" si="1"/>
        <v>0</v>
      </c>
      <c r="R7" s="81">
        <f t="shared" si="1"/>
        <v>0</v>
      </c>
      <c r="S7" s="82">
        <f t="shared" si="2"/>
        <v>0</v>
      </c>
      <c r="T7" s="82">
        <f t="shared" si="2"/>
        <v>0</v>
      </c>
      <c r="U7" s="82">
        <f t="shared" si="2"/>
        <v>0</v>
      </c>
      <c r="V7" s="83">
        <f t="shared" si="2"/>
        <v>0</v>
      </c>
      <c r="W7" s="86"/>
      <c r="X7" s="79"/>
      <c r="Y7" s="79"/>
      <c r="Z7" s="79"/>
      <c r="AA7" s="80"/>
      <c r="AB7" s="81"/>
      <c r="AC7" s="82"/>
      <c r="AD7" s="82"/>
      <c r="AE7" s="82"/>
      <c r="AF7" s="83"/>
      <c r="AG7" s="81">
        <f t="shared" si="3"/>
        <v>0</v>
      </c>
      <c r="AH7" s="82">
        <f t="shared" si="4"/>
        <v>0</v>
      </c>
      <c r="AI7" s="82">
        <f t="shared" si="4"/>
        <v>0</v>
      </c>
      <c r="AJ7" s="82">
        <f t="shared" si="4"/>
        <v>0</v>
      </c>
      <c r="AK7" s="83">
        <f t="shared" si="4"/>
        <v>0</v>
      </c>
      <c r="AL7" s="61" t="str">
        <f t="shared" si="7"/>
        <v/>
      </c>
      <c r="AM7" s="61" t="str">
        <f t="shared" si="8"/>
        <v/>
      </c>
      <c r="AN7" s="61" t="str">
        <f t="shared" si="9"/>
        <v/>
      </c>
    </row>
    <row r="8" spans="1:40" customFormat="1" x14ac:dyDescent="0.25">
      <c r="A8" s="6">
        <v>60</v>
      </c>
      <c r="B8" s="32">
        <f t="shared" si="5"/>
        <v>4.1666666666666664E-2</v>
      </c>
      <c r="C8" s="87"/>
      <c r="D8" s="88"/>
      <c r="E8" s="88"/>
      <c r="F8" s="88"/>
      <c r="G8" s="89"/>
      <c r="H8" s="90">
        <f t="shared" si="6"/>
        <v>0</v>
      </c>
      <c r="I8" s="91">
        <f t="shared" si="0"/>
        <v>0</v>
      </c>
      <c r="J8" s="91">
        <f t="shared" si="0"/>
        <v>0</v>
      </c>
      <c r="K8" s="91">
        <f t="shared" si="0"/>
        <v>0</v>
      </c>
      <c r="L8" s="92">
        <f t="shared" si="0"/>
        <v>0</v>
      </c>
      <c r="M8" s="93">
        <f t="shared" si="0"/>
        <v>0</v>
      </c>
      <c r="N8" s="91">
        <f t="shared" si="1"/>
        <v>0</v>
      </c>
      <c r="O8" s="91">
        <f t="shared" si="1"/>
        <v>0</v>
      </c>
      <c r="P8" s="91">
        <f t="shared" si="1"/>
        <v>0</v>
      </c>
      <c r="Q8" s="94">
        <f t="shared" si="1"/>
        <v>0</v>
      </c>
      <c r="R8" s="90">
        <f t="shared" si="1"/>
        <v>0</v>
      </c>
      <c r="S8" s="91">
        <f t="shared" si="2"/>
        <v>0</v>
      </c>
      <c r="T8" s="91">
        <f t="shared" si="2"/>
        <v>0</v>
      </c>
      <c r="U8" s="91">
        <f t="shared" si="2"/>
        <v>0</v>
      </c>
      <c r="V8" s="92">
        <f t="shared" si="2"/>
        <v>0</v>
      </c>
      <c r="W8" s="95"/>
      <c r="X8" s="88"/>
      <c r="Y8" s="88"/>
      <c r="Z8" s="88"/>
      <c r="AA8" s="89"/>
      <c r="AB8" s="90"/>
      <c r="AC8" s="91"/>
      <c r="AD8" s="91"/>
      <c r="AE8" s="91"/>
      <c r="AF8" s="92"/>
      <c r="AG8" s="90">
        <f t="shared" si="3"/>
        <v>0</v>
      </c>
      <c r="AH8" s="91">
        <f t="shared" si="4"/>
        <v>0</v>
      </c>
      <c r="AI8" s="91">
        <f t="shared" si="4"/>
        <v>0</v>
      </c>
      <c r="AJ8" s="91">
        <f t="shared" si="4"/>
        <v>0</v>
      </c>
      <c r="AK8" s="92">
        <f t="shared" si="4"/>
        <v>0</v>
      </c>
      <c r="AL8" s="61" t="str">
        <f t="shared" si="7"/>
        <v/>
      </c>
      <c r="AM8" s="61" t="str">
        <f t="shared" si="8"/>
        <v/>
      </c>
      <c r="AN8" s="61" t="str">
        <f t="shared" si="9"/>
        <v/>
      </c>
    </row>
    <row r="9" spans="1:40" customFormat="1" x14ac:dyDescent="0.25">
      <c r="A9" s="6">
        <v>75</v>
      </c>
      <c r="B9" s="31">
        <f t="shared" si="5"/>
        <v>5.2083333333333336E-2</v>
      </c>
      <c r="C9" s="77"/>
      <c r="D9" s="70"/>
      <c r="E9" s="70"/>
      <c r="F9" s="70"/>
      <c r="G9" s="71"/>
      <c r="H9" s="72">
        <f t="shared" si="6"/>
        <v>0</v>
      </c>
      <c r="I9" s="73">
        <f t="shared" si="0"/>
        <v>0</v>
      </c>
      <c r="J9" s="73">
        <f t="shared" si="0"/>
        <v>0</v>
      </c>
      <c r="K9" s="73">
        <f t="shared" si="0"/>
        <v>0</v>
      </c>
      <c r="L9" s="74">
        <f t="shared" si="0"/>
        <v>0</v>
      </c>
      <c r="M9" s="75">
        <f t="shared" si="0"/>
        <v>0</v>
      </c>
      <c r="N9" s="73">
        <f t="shared" si="1"/>
        <v>0</v>
      </c>
      <c r="O9" s="73">
        <f t="shared" si="1"/>
        <v>0</v>
      </c>
      <c r="P9" s="73">
        <f t="shared" si="1"/>
        <v>0</v>
      </c>
      <c r="Q9" s="76">
        <f t="shared" si="1"/>
        <v>0</v>
      </c>
      <c r="R9" s="72">
        <f t="shared" si="1"/>
        <v>0</v>
      </c>
      <c r="S9" s="73">
        <f t="shared" si="2"/>
        <v>0</v>
      </c>
      <c r="T9" s="73">
        <f t="shared" si="2"/>
        <v>0</v>
      </c>
      <c r="U9" s="73">
        <f t="shared" si="2"/>
        <v>0</v>
      </c>
      <c r="V9" s="74">
        <f t="shared" si="2"/>
        <v>0</v>
      </c>
      <c r="W9" s="69"/>
      <c r="X9" s="70"/>
      <c r="Y9" s="70"/>
      <c r="Z9" s="70"/>
      <c r="AA9" s="71"/>
      <c r="AB9" s="72"/>
      <c r="AC9" s="73"/>
      <c r="AD9" s="73"/>
      <c r="AE9" s="73"/>
      <c r="AF9" s="74"/>
      <c r="AG9" s="72">
        <f t="shared" si="3"/>
        <v>0</v>
      </c>
      <c r="AH9" s="73">
        <f t="shared" si="4"/>
        <v>0</v>
      </c>
      <c r="AI9" s="73">
        <f t="shared" si="4"/>
        <v>0</v>
      </c>
      <c r="AJ9" s="73">
        <f t="shared" si="4"/>
        <v>0</v>
      </c>
      <c r="AK9" s="74">
        <f t="shared" si="4"/>
        <v>0</v>
      </c>
      <c r="AL9" s="61" t="str">
        <f t="shared" si="7"/>
        <v/>
      </c>
      <c r="AM9" s="61" t="str">
        <f t="shared" si="8"/>
        <v/>
      </c>
      <c r="AN9" s="61" t="str">
        <f t="shared" si="9"/>
        <v/>
      </c>
    </row>
    <row r="10" spans="1:40" customFormat="1" x14ac:dyDescent="0.25">
      <c r="A10" s="6">
        <v>90</v>
      </c>
      <c r="B10" s="31">
        <f t="shared" si="5"/>
        <v>6.25E-2</v>
      </c>
      <c r="C10" s="77"/>
      <c r="D10" s="70"/>
      <c r="E10" s="70"/>
      <c r="F10" s="70"/>
      <c r="G10" s="71"/>
      <c r="H10" s="72">
        <f t="shared" si="6"/>
        <v>0</v>
      </c>
      <c r="I10" s="73">
        <f t="shared" si="0"/>
        <v>0</v>
      </c>
      <c r="J10" s="73">
        <f t="shared" si="0"/>
        <v>0</v>
      </c>
      <c r="K10" s="73">
        <f t="shared" si="0"/>
        <v>0</v>
      </c>
      <c r="L10" s="74">
        <f t="shared" si="0"/>
        <v>0</v>
      </c>
      <c r="M10" s="75">
        <f t="shared" si="0"/>
        <v>0</v>
      </c>
      <c r="N10" s="73">
        <f t="shared" si="1"/>
        <v>0</v>
      </c>
      <c r="O10" s="73">
        <f t="shared" si="1"/>
        <v>0</v>
      </c>
      <c r="P10" s="73">
        <f t="shared" si="1"/>
        <v>0</v>
      </c>
      <c r="Q10" s="76">
        <f t="shared" si="1"/>
        <v>0</v>
      </c>
      <c r="R10" s="72">
        <f t="shared" si="1"/>
        <v>0</v>
      </c>
      <c r="S10" s="73">
        <f t="shared" si="2"/>
        <v>0</v>
      </c>
      <c r="T10" s="73">
        <f t="shared" si="2"/>
        <v>0</v>
      </c>
      <c r="U10" s="73">
        <f t="shared" si="2"/>
        <v>0</v>
      </c>
      <c r="V10" s="74">
        <f t="shared" si="2"/>
        <v>0</v>
      </c>
      <c r="W10" s="69"/>
      <c r="X10" s="70"/>
      <c r="Y10" s="70"/>
      <c r="Z10" s="70"/>
      <c r="AA10" s="71"/>
      <c r="AB10" s="72"/>
      <c r="AC10" s="73"/>
      <c r="AD10" s="73"/>
      <c r="AE10" s="73"/>
      <c r="AF10" s="74"/>
      <c r="AG10" s="72">
        <f t="shared" si="3"/>
        <v>0</v>
      </c>
      <c r="AH10" s="73">
        <f t="shared" si="4"/>
        <v>0</v>
      </c>
      <c r="AI10" s="73">
        <f t="shared" si="4"/>
        <v>0</v>
      </c>
      <c r="AJ10" s="73">
        <f t="shared" si="4"/>
        <v>0</v>
      </c>
      <c r="AK10" s="74">
        <f t="shared" si="4"/>
        <v>0</v>
      </c>
      <c r="AL10" s="61" t="str">
        <f t="shared" si="7"/>
        <v/>
      </c>
      <c r="AM10" s="61" t="str">
        <f t="shared" si="8"/>
        <v/>
      </c>
      <c r="AN10" s="61" t="str">
        <f t="shared" si="9"/>
        <v/>
      </c>
    </row>
    <row r="11" spans="1:40" customFormat="1" x14ac:dyDescent="0.25">
      <c r="A11" s="7">
        <v>105</v>
      </c>
      <c r="B11" s="34">
        <f t="shared" si="5"/>
        <v>7.2916666666666671E-2</v>
      </c>
      <c r="C11" s="78"/>
      <c r="D11" s="79"/>
      <c r="E11" s="79"/>
      <c r="F11" s="79"/>
      <c r="G11" s="80"/>
      <c r="H11" s="81">
        <f t="shared" si="6"/>
        <v>0</v>
      </c>
      <c r="I11" s="82">
        <f t="shared" si="0"/>
        <v>0</v>
      </c>
      <c r="J11" s="82">
        <f t="shared" si="0"/>
        <v>0</v>
      </c>
      <c r="K11" s="82">
        <f t="shared" si="0"/>
        <v>0</v>
      </c>
      <c r="L11" s="83">
        <f t="shared" si="0"/>
        <v>0</v>
      </c>
      <c r="M11" s="84">
        <f t="shared" si="0"/>
        <v>0</v>
      </c>
      <c r="N11" s="82">
        <f t="shared" si="1"/>
        <v>0</v>
      </c>
      <c r="O11" s="82">
        <f t="shared" si="1"/>
        <v>0</v>
      </c>
      <c r="P11" s="82">
        <f t="shared" si="1"/>
        <v>0</v>
      </c>
      <c r="Q11" s="85">
        <f t="shared" si="1"/>
        <v>0</v>
      </c>
      <c r="R11" s="81">
        <f t="shared" si="1"/>
        <v>0</v>
      </c>
      <c r="S11" s="82">
        <f t="shared" si="2"/>
        <v>0</v>
      </c>
      <c r="T11" s="82">
        <f t="shared" si="2"/>
        <v>0</v>
      </c>
      <c r="U11" s="82">
        <f t="shared" si="2"/>
        <v>0</v>
      </c>
      <c r="V11" s="83">
        <f t="shared" si="2"/>
        <v>0</v>
      </c>
      <c r="W11" s="86"/>
      <c r="X11" s="79"/>
      <c r="Y11" s="79"/>
      <c r="Z11" s="79"/>
      <c r="AA11" s="80"/>
      <c r="AB11" s="81"/>
      <c r="AC11" s="82"/>
      <c r="AD11" s="82"/>
      <c r="AE11" s="82"/>
      <c r="AF11" s="83"/>
      <c r="AG11" s="81">
        <f t="shared" si="3"/>
        <v>0</v>
      </c>
      <c r="AH11" s="82">
        <f t="shared" si="4"/>
        <v>0</v>
      </c>
      <c r="AI11" s="82">
        <f t="shared" si="4"/>
        <v>0</v>
      </c>
      <c r="AJ11" s="82">
        <f t="shared" si="4"/>
        <v>0</v>
      </c>
      <c r="AK11" s="83">
        <f t="shared" si="4"/>
        <v>0</v>
      </c>
      <c r="AL11" s="61" t="str">
        <f t="shared" si="7"/>
        <v/>
      </c>
      <c r="AM11" s="61" t="str">
        <f t="shared" si="8"/>
        <v/>
      </c>
      <c r="AN11" s="61" t="str">
        <f t="shared" si="9"/>
        <v/>
      </c>
    </row>
    <row r="12" spans="1:40" customFormat="1" x14ac:dyDescent="0.25">
      <c r="A12" s="6">
        <v>120</v>
      </c>
      <c r="B12" s="33">
        <f t="shared" si="5"/>
        <v>8.3333333333333329E-2</v>
      </c>
      <c r="C12" s="87"/>
      <c r="D12" s="88"/>
      <c r="E12" s="88"/>
      <c r="F12" s="88"/>
      <c r="G12" s="89"/>
      <c r="H12" s="90">
        <f t="shared" si="6"/>
        <v>0</v>
      </c>
      <c r="I12" s="91">
        <f t="shared" si="0"/>
        <v>0</v>
      </c>
      <c r="J12" s="91">
        <f t="shared" si="0"/>
        <v>0</v>
      </c>
      <c r="K12" s="91">
        <f t="shared" si="0"/>
        <v>0</v>
      </c>
      <c r="L12" s="92">
        <f t="shared" si="0"/>
        <v>0</v>
      </c>
      <c r="M12" s="93">
        <f t="shared" si="0"/>
        <v>0</v>
      </c>
      <c r="N12" s="91">
        <f t="shared" si="1"/>
        <v>0</v>
      </c>
      <c r="O12" s="91">
        <f t="shared" si="1"/>
        <v>0</v>
      </c>
      <c r="P12" s="91">
        <f t="shared" si="1"/>
        <v>0</v>
      </c>
      <c r="Q12" s="94">
        <f t="shared" si="1"/>
        <v>0</v>
      </c>
      <c r="R12" s="90">
        <f t="shared" si="1"/>
        <v>0</v>
      </c>
      <c r="S12" s="91">
        <f t="shared" si="2"/>
        <v>0</v>
      </c>
      <c r="T12" s="91">
        <f t="shared" si="2"/>
        <v>0</v>
      </c>
      <c r="U12" s="91">
        <f t="shared" si="2"/>
        <v>0</v>
      </c>
      <c r="V12" s="92">
        <f t="shared" si="2"/>
        <v>0</v>
      </c>
      <c r="W12" s="95"/>
      <c r="X12" s="88"/>
      <c r="Y12" s="88"/>
      <c r="Z12" s="88"/>
      <c r="AA12" s="89"/>
      <c r="AB12" s="90">
        <v>0</v>
      </c>
      <c r="AC12" s="91"/>
      <c r="AD12" s="91"/>
      <c r="AE12" s="91"/>
      <c r="AF12" s="92"/>
      <c r="AG12" s="90">
        <f t="shared" si="3"/>
        <v>0</v>
      </c>
      <c r="AH12" s="91">
        <f t="shared" si="4"/>
        <v>0</v>
      </c>
      <c r="AI12" s="91">
        <f t="shared" si="4"/>
        <v>0</v>
      </c>
      <c r="AJ12" s="91">
        <f t="shared" si="4"/>
        <v>0</v>
      </c>
      <c r="AK12" s="92">
        <f t="shared" si="4"/>
        <v>0</v>
      </c>
      <c r="AL12" s="61" t="str">
        <f t="shared" si="7"/>
        <v/>
      </c>
      <c r="AM12" s="61" t="str">
        <f t="shared" si="8"/>
        <v/>
      </c>
      <c r="AN12" s="61" t="str">
        <f t="shared" si="9"/>
        <v/>
      </c>
    </row>
    <row r="13" spans="1:40" customFormat="1" x14ac:dyDescent="0.25">
      <c r="A13" s="6">
        <v>135</v>
      </c>
      <c r="B13" s="31">
        <f t="shared" si="5"/>
        <v>9.375E-2</v>
      </c>
      <c r="C13" s="77"/>
      <c r="D13" s="70"/>
      <c r="E13" s="70"/>
      <c r="F13" s="70"/>
      <c r="G13" s="71"/>
      <c r="H13" s="72">
        <f t="shared" si="6"/>
        <v>0</v>
      </c>
      <c r="I13" s="73">
        <f t="shared" si="0"/>
        <v>0</v>
      </c>
      <c r="J13" s="73">
        <f t="shared" si="0"/>
        <v>0</v>
      </c>
      <c r="K13" s="73">
        <f t="shared" si="0"/>
        <v>0</v>
      </c>
      <c r="L13" s="74">
        <f t="shared" si="0"/>
        <v>0</v>
      </c>
      <c r="M13" s="75">
        <f t="shared" si="0"/>
        <v>0</v>
      </c>
      <c r="N13" s="73">
        <f t="shared" si="1"/>
        <v>0</v>
      </c>
      <c r="O13" s="73">
        <f t="shared" si="1"/>
        <v>0</v>
      </c>
      <c r="P13" s="73">
        <f t="shared" si="1"/>
        <v>0</v>
      </c>
      <c r="Q13" s="76">
        <f t="shared" si="1"/>
        <v>0</v>
      </c>
      <c r="R13" s="72">
        <f t="shared" si="1"/>
        <v>0</v>
      </c>
      <c r="S13" s="73">
        <f t="shared" si="2"/>
        <v>0</v>
      </c>
      <c r="T13" s="73">
        <f t="shared" si="2"/>
        <v>0</v>
      </c>
      <c r="U13" s="73">
        <f t="shared" si="2"/>
        <v>0</v>
      </c>
      <c r="V13" s="74">
        <f t="shared" si="2"/>
        <v>0</v>
      </c>
      <c r="W13" s="69"/>
      <c r="X13" s="70"/>
      <c r="Y13" s="70"/>
      <c r="Z13" s="70"/>
      <c r="AA13" s="71"/>
      <c r="AB13" s="72">
        <v>0</v>
      </c>
      <c r="AC13" s="73"/>
      <c r="AD13" s="73"/>
      <c r="AE13" s="73"/>
      <c r="AF13" s="74"/>
      <c r="AG13" s="72">
        <f t="shared" si="3"/>
        <v>0</v>
      </c>
      <c r="AH13" s="73">
        <f t="shared" si="4"/>
        <v>0</v>
      </c>
      <c r="AI13" s="73">
        <f t="shared" si="4"/>
        <v>0</v>
      </c>
      <c r="AJ13" s="73">
        <f t="shared" si="4"/>
        <v>0</v>
      </c>
      <c r="AK13" s="74">
        <f t="shared" si="4"/>
        <v>0</v>
      </c>
      <c r="AL13" s="61" t="str">
        <f t="shared" si="7"/>
        <v/>
      </c>
      <c r="AM13" s="61" t="str">
        <f t="shared" si="8"/>
        <v/>
      </c>
      <c r="AN13" s="61" t="str">
        <f t="shared" si="9"/>
        <v/>
      </c>
    </row>
    <row r="14" spans="1:40" customFormat="1" x14ac:dyDescent="0.25">
      <c r="A14" s="6">
        <v>150</v>
      </c>
      <c r="B14" s="31">
        <f t="shared" si="5"/>
        <v>0.10416666666666667</v>
      </c>
      <c r="C14" s="77"/>
      <c r="D14" s="70"/>
      <c r="E14" s="70"/>
      <c r="F14" s="70"/>
      <c r="G14" s="71"/>
      <c r="H14" s="72">
        <f t="shared" si="6"/>
        <v>0</v>
      </c>
      <c r="I14" s="73">
        <f t="shared" si="0"/>
        <v>0</v>
      </c>
      <c r="J14" s="73">
        <f t="shared" si="0"/>
        <v>0</v>
      </c>
      <c r="K14" s="73">
        <f t="shared" si="0"/>
        <v>0</v>
      </c>
      <c r="L14" s="74">
        <f t="shared" si="0"/>
        <v>0</v>
      </c>
      <c r="M14" s="75">
        <f t="shared" si="0"/>
        <v>0</v>
      </c>
      <c r="N14" s="73">
        <f t="shared" si="1"/>
        <v>0</v>
      </c>
      <c r="O14" s="73">
        <f t="shared" si="1"/>
        <v>0</v>
      </c>
      <c r="P14" s="73">
        <f t="shared" si="1"/>
        <v>0</v>
      </c>
      <c r="Q14" s="76">
        <f t="shared" si="1"/>
        <v>0</v>
      </c>
      <c r="R14" s="72">
        <f t="shared" si="1"/>
        <v>0</v>
      </c>
      <c r="S14" s="73">
        <f t="shared" si="2"/>
        <v>0</v>
      </c>
      <c r="T14" s="73">
        <f t="shared" si="2"/>
        <v>0</v>
      </c>
      <c r="U14" s="73">
        <f t="shared" si="2"/>
        <v>0</v>
      </c>
      <c r="V14" s="74">
        <f t="shared" si="2"/>
        <v>0</v>
      </c>
      <c r="W14" s="69"/>
      <c r="X14" s="70"/>
      <c r="Y14" s="70"/>
      <c r="Z14" s="70"/>
      <c r="AA14" s="71"/>
      <c r="AB14" s="72"/>
      <c r="AC14" s="73"/>
      <c r="AD14" s="73"/>
      <c r="AE14" s="73"/>
      <c r="AF14" s="74"/>
      <c r="AG14" s="72">
        <f t="shared" si="3"/>
        <v>0</v>
      </c>
      <c r="AH14" s="73">
        <f t="shared" si="4"/>
        <v>0</v>
      </c>
      <c r="AI14" s="73">
        <f t="shared" si="4"/>
        <v>0</v>
      </c>
      <c r="AJ14" s="73">
        <f t="shared" si="4"/>
        <v>0</v>
      </c>
      <c r="AK14" s="74">
        <f t="shared" si="4"/>
        <v>0</v>
      </c>
      <c r="AL14" s="61" t="str">
        <f t="shared" si="7"/>
        <v/>
      </c>
      <c r="AM14" s="61" t="str">
        <f t="shared" si="8"/>
        <v/>
      </c>
      <c r="AN14" s="61" t="str">
        <f t="shared" si="9"/>
        <v/>
      </c>
    </row>
    <row r="15" spans="1:40" customFormat="1" x14ac:dyDescent="0.25">
      <c r="A15" s="7">
        <v>165</v>
      </c>
      <c r="B15" s="34">
        <f t="shared" si="5"/>
        <v>0.11458333333333333</v>
      </c>
      <c r="C15" s="78"/>
      <c r="D15" s="79"/>
      <c r="E15" s="79"/>
      <c r="F15" s="79"/>
      <c r="G15" s="80"/>
      <c r="H15" s="81">
        <f t="shared" si="6"/>
        <v>0</v>
      </c>
      <c r="I15" s="82">
        <f t="shared" si="0"/>
        <v>0</v>
      </c>
      <c r="J15" s="82">
        <f t="shared" si="0"/>
        <v>0</v>
      </c>
      <c r="K15" s="82">
        <f t="shared" si="0"/>
        <v>0</v>
      </c>
      <c r="L15" s="83">
        <f t="shared" si="0"/>
        <v>0</v>
      </c>
      <c r="M15" s="84">
        <f t="shared" si="0"/>
        <v>0</v>
      </c>
      <c r="N15" s="82">
        <f t="shared" si="1"/>
        <v>0</v>
      </c>
      <c r="O15" s="82">
        <f t="shared" si="1"/>
        <v>0</v>
      </c>
      <c r="P15" s="82">
        <f t="shared" si="1"/>
        <v>0</v>
      </c>
      <c r="Q15" s="85">
        <f t="shared" si="1"/>
        <v>0</v>
      </c>
      <c r="R15" s="81">
        <f t="shared" si="1"/>
        <v>0</v>
      </c>
      <c r="S15" s="82">
        <f t="shared" si="2"/>
        <v>0</v>
      </c>
      <c r="T15" s="82">
        <f t="shared" si="2"/>
        <v>0</v>
      </c>
      <c r="U15" s="82">
        <f t="shared" si="2"/>
        <v>0</v>
      </c>
      <c r="V15" s="83">
        <f t="shared" si="2"/>
        <v>0</v>
      </c>
      <c r="W15" s="86"/>
      <c r="X15" s="79"/>
      <c r="Y15" s="79"/>
      <c r="Z15" s="79"/>
      <c r="AA15" s="80"/>
      <c r="AB15" s="81"/>
      <c r="AC15" s="82"/>
      <c r="AD15" s="82"/>
      <c r="AE15" s="82"/>
      <c r="AF15" s="83"/>
      <c r="AG15" s="81">
        <f t="shared" si="3"/>
        <v>0</v>
      </c>
      <c r="AH15" s="82">
        <f t="shared" si="4"/>
        <v>0</v>
      </c>
      <c r="AI15" s="82">
        <f t="shared" si="4"/>
        <v>0</v>
      </c>
      <c r="AJ15" s="82">
        <f t="shared" si="4"/>
        <v>0</v>
      </c>
      <c r="AK15" s="83">
        <f t="shared" si="4"/>
        <v>0</v>
      </c>
      <c r="AL15" s="61" t="str">
        <f t="shared" si="7"/>
        <v/>
      </c>
      <c r="AM15" s="61" t="str">
        <f t="shared" si="8"/>
        <v/>
      </c>
      <c r="AN15" s="61" t="str">
        <f t="shared" si="9"/>
        <v/>
      </c>
    </row>
    <row r="16" spans="1:40" customFormat="1" x14ac:dyDescent="0.25">
      <c r="A16" s="6">
        <v>180</v>
      </c>
      <c r="B16" s="33">
        <f t="shared" si="5"/>
        <v>0.125</v>
      </c>
      <c r="C16" s="87"/>
      <c r="D16" s="88"/>
      <c r="E16" s="88"/>
      <c r="F16" s="88"/>
      <c r="G16" s="89"/>
      <c r="H16" s="90">
        <f t="shared" si="6"/>
        <v>0</v>
      </c>
      <c r="I16" s="91">
        <f t="shared" si="0"/>
        <v>0</v>
      </c>
      <c r="J16" s="91">
        <f t="shared" si="0"/>
        <v>0</v>
      </c>
      <c r="K16" s="91">
        <f t="shared" si="0"/>
        <v>0</v>
      </c>
      <c r="L16" s="92">
        <f t="shared" si="0"/>
        <v>0</v>
      </c>
      <c r="M16" s="93">
        <f t="shared" si="0"/>
        <v>0</v>
      </c>
      <c r="N16" s="91">
        <f t="shared" si="1"/>
        <v>0</v>
      </c>
      <c r="O16" s="91">
        <f t="shared" si="1"/>
        <v>0</v>
      </c>
      <c r="P16" s="91">
        <f t="shared" si="1"/>
        <v>0</v>
      </c>
      <c r="Q16" s="94">
        <f t="shared" si="1"/>
        <v>0</v>
      </c>
      <c r="R16" s="90">
        <f t="shared" si="1"/>
        <v>0</v>
      </c>
      <c r="S16" s="91">
        <f t="shared" si="2"/>
        <v>0</v>
      </c>
      <c r="T16" s="91">
        <f t="shared" si="2"/>
        <v>0</v>
      </c>
      <c r="U16" s="91">
        <f t="shared" si="2"/>
        <v>0</v>
      </c>
      <c r="V16" s="92">
        <f t="shared" si="2"/>
        <v>0</v>
      </c>
      <c r="W16" s="95"/>
      <c r="X16" s="88"/>
      <c r="Y16" s="88"/>
      <c r="Z16" s="88"/>
      <c r="AA16" s="89"/>
      <c r="AB16" s="90"/>
      <c r="AC16" s="91"/>
      <c r="AD16" s="91"/>
      <c r="AE16" s="91"/>
      <c r="AF16" s="92"/>
      <c r="AG16" s="90">
        <f t="shared" si="3"/>
        <v>0</v>
      </c>
      <c r="AH16" s="91">
        <f t="shared" si="4"/>
        <v>0</v>
      </c>
      <c r="AI16" s="91">
        <f t="shared" si="4"/>
        <v>0</v>
      </c>
      <c r="AJ16" s="91">
        <f t="shared" si="4"/>
        <v>0</v>
      </c>
      <c r="AK16" s="92">
        <f t="shared" si="4"/>
        <v>0</v>
      </c>
      <c r="AL16" s="61" t="str">
        <f t="shared" si="7"/>
        <v/>
      </c>
      <c r="AM16" s="61" t="str">
        <f t="shared" si="8"/>
        <v/>
      </c>
      <c r="AN16" s="61" t="str">
        <f t="shared" si="9"/>
        <v/>
      </c>
    </row>
    <row r="17" spans="1:40" customFormat="1" x14ac:dyDescent="0.25">
      <c r="A17" s="6">
        <v>195</v>
      </c>
      <c r="B17" s="31">
        <f t="shared" si="5"/>
        <v>0.13541666666666666</v>
      </c>
      <c r="C17" s="77"/>
      <c r="D17" s="70"/>
      <c r="E17" s="70"/>
      <c r="F17" s="70"/>
      <c r="G17" s="71"/>
      <c r="H17" s="72">
        <f t="shared" si="6"/>
        <v>0</v>
      </c>
      <c r="I17" s="73">
        <f t="shared" si="0"/>
        <v>0</v>
      </c>
      <c r="J17" s="73">
        <f t="shared" si="0"/>
        <v>0</v>
      </c>
      <c r="K17" s="73">
        <f t="shared" si="0"/>
        <v>0</v>
      </c>
      <c r="L17" s="74">
        <f t="shared" si="0"/>
        <v>0</v>
      </c>
      <c r="M17" s="75">
        <f t="shared" si="0"/>
        <v>0</v>
      </c>
      <c r="N17" s="73">
        <f t="shared" si="1"/>
        <v>0</v>
      </c>
      <c r="O17" s="73">
        <f t="shared" si="1"/>
        <v>0</v>
      </c>
      <c r="P17" s="73">
        <f t="shared" si="1"/>
        <v>0</v>
      </c>
      <c r="Q17" s="76">
        <f t="shared" si="1"/>
        <v>0</v>
      </c>
      <c r="R17" s="72">
        <f t="shared" si="1"/>
        <v>0</v>
      </c>
      <c r="S17" s="73">
        <f t="shared" si="2"/>
        <v>0</v>
      </c>
      <c r="T17" s="73">
        <f t="shared" si="2"/>
        <v>0</v>
      </c>
      <c r="U17" s="73">
        <f t="shared" si="2"/>
        <v>0</v>
      </c>
      <c r="V17" s="74">
        <f t="shared" si="2"/>
        <v>0</v>
      </c>
      <c r="W17" s="69"/>
      <c r="X17" s="70"/>
      <c r="Y17" s="70"/>
      <c r="Z17" s="70"/>
      <c r="AA17" s="71"/>
      <c r="AB17" s="72"/>
      <c r="AC17" s="73"/>
      <c r="AD17" s="73"/>
      <c r="AE17" s="73"/>
      <c r="AF17" s="74"/>
      <c r="AG17" s="72">
        <f t="shared" si="3"/>
        <v>0</v>
      </c>
      <c r="AH17" s="73">
        <f t="shared" si="4"/>
        <v>0</v>
      </c>
      <c r="AI17" s="73">
        <f t="shared" si="4"/>
        <v>0</v>
      </c>
      <c r="AJ17" s="73">
        <f t="shared" si="4"/>
        <v>0</v>
      </c>
      <c r="AK17" s="74">
        <f t="shared" si="4"/>
        <v>0</v>
      </c>
      <c r="AL17" s="61" t="str">
        <f t="shared" si="7"/>
        <v/>
      </c>
      <c r="AM17" s="61" t="str">
        <f t="shared" si="8"/>
        <v/>
      </c>
      <c r="AN17" s="61" t="str">
        <f t="shared" si="9"/>
        <v/>
      </c>
    </row>
    <row r="18" spans="1:40" customFormat="1" x14ac:dyDescent="0.25">
      <c r="A18" s="6">
        <v>210</v>
      </c>
      <c r="B18" s="31">
        <f t="shared" si="5"/>
        <v>0.14583333333333334</v>
      </c>
      <c r="C18" s="77"/>
      <c r="D18" s="70"/>
      <c r="E18" s="70"/>
      <c r="F18" s="70"/>
      <c r="G18" s="71"/>
      <c r="H18" s="72">
        <f t="shared" si="6"/>
        <v>0</v>
      </c>
      <c r="I18" s="73">
        <f t="shared" si="0"/>
        <v>0</v>
      </c>
      <c r="J18" s="73">
        <f t="shared" si="0"/>
        <v>0</v>
      </c>
      <c r="K18" s="73">
        <f t="shared" si="0"/>
        <v>0</v>
      </c>
      <c r="L18" s="74">
        <f t="shared" si="0"/>
        <v>0</v>
      </c>
      <c r="M18" s="75">
        <f t="shared" si="0"/>
        <v>0</v>
      </c>
      <c r="N18" s="73">
        <f t="shared" si="1"/>
        <v>0</v>
      </c>
      <c r="O18" s="73">
        <f t="shared" si="1"/>
        <v>0</v>
      </c>
      <c r="P18" s="73">
        <f t="shared" si="1"/>
        <v>0</v>
      </c>
      <c r="Q18" s="76">
        <f t="shared" si="1"/>
        <v>0</v>
      </c>
      <c r="R18" s="72">
        <f t="shared" si="1"/>
        <v>0</v>
      </c>
      <c r="S18" s="73">
        <f t="shared" si="2"/>
        <v>0</v>
      </c>
      <c r="T18" s="73">
        <f t="shared" si="2"/>
        <v>0</v>
      </c>
      <c r="U18" s="73">
        <f t="shared" si="2"/>
        <v>0</v>
      </c>
      <c r="V18" s="74">
        <f t="shared" si="2"/>
        <v>0</v>
      </c>
      <c r="W18" s="69"/>
      <c r="X18" s="70"/>
      <c r="Y18" s="70"/>
      <c r="Z18" s="70"/>
      <c r="AA18" s="71"/>
      <c r="AB18" s="72"/>
      <c r="AC18" s="73"/>
      <c r="AD18" s="73"/>
      <c r="AE18" s="73"/>
      <c r="AF18" s="74"/>
      <c r="AG18" s="72">
        <f t="shared" si="3"/>
        <v>0</v>
      </c>
      <c r="AH18" s="73">
        <f t="shared" si="4"/>
        <v>0</v>
      </c>
      <c r="AI18" s="73">
        <f t="shared" si="4"/>
        <v>0</v>
      </c>
      <c r="AJ18" s="73">
        <f t="shared" si="4"/>
        <v>0</v>
      </c>
      <c r="AK18" s="74">
        <f t="shared" si="4"/>
        <v>0</v>
      </c>
      <c r="AL18" s="61" t="str">
        <f t="shared" si="7"/>
        <v/>
      </c>
      <c r="AM18" s="61" t="str">
        <f t="shared" si="8"/>
        <v/>
      </c>
      <c r="AN18" s="61" t="str">
        <f t="shared" si="9"/>
        <v/>
      </c>
    </row>
    <row r="19" spans="1:40" customFormat="1" x14ac:dyDescent="0.25">
      <c r="A19" s="7">
        <v>225</v>
      </c>
      <c r="B19" s="34">
        <f t="shared" si="5"/>
        <v>0.15625</v>
      </c>
      <c r="C19" s="78"/>
      <c r="D19" s="79"/>
      <c r="E19" s="79"/>
      <c r="F19" s="79"/>
      <c r="G19" s="80"/>
      <c r="H19" s="81">
        <f t="shared" si="6"/>
        <v>0</v>
      </c>
      <c r="I19" s="82">
        <f t="shared" si="0"/>
        <v>0</v>
      </c>
      <c r="J19" s="82">
        <f t="shared" si="0"/>
        <v>0</v>
      </c>
      <c r="K19" s="82">
        <f t="shared" si="0"/>
        <v>0</v>
      </c>
      <c r="L19" s="83">
        <f t="shared" si="0"/>
        <v>0</v>
      </c>
      <c r="M19" s="84">
        <f t="shared" si="0"/>
        <v>0</v>
      </c>
      <c r="N19" s="82">
        <f t="shared" si="1"/>
        <v>0</v>
      </c>
      <c r="O19" s="82">
        <f t="shared" si="1"/>
        <v>0</v>
      </c>
      <c r="P19" s="82">
        <f t="shared" si="1"/>
        <v>0</v>
      </c>
      <c r="Q19" s="85">
        <f t="shared" si="1"/>
        <v>0</v>
      </c>
      <c r="R19" s="81">
        <f t="shared" si="1"/>
        <v>0</v>
      </c>
      <c r="S19" s="82">
        <f t="shared" si="2"/>
        <v>0</v>
      </c>
      <c r="T19" s="82">
        <f t="shared" si="2"/>
        <v>0</v>
      </c>
      <c r="U19" s="82">
        <f t="shared" si="2"/>
        <v>0</v>
      </c>
      <c r="V19" s="83">
        <f t="shared" si="2"/>
        <v>0</v>
      </c>
      <c r="W19" s="86"/>
      <c r="X19" s="79"/>
      <c r="Y19" s="79"/>
      <c r="Z19" s="79"/>
      <c r="AA19" s="80"/>
      <c r="AB19" s="81"/>
      <c r="AC19" s="82"/>
      <c r="AD19" s="82"/>
      <c r="AE19" s="82"/>
      <c r="AF19" s="83"/>
      <c r="AG19" s="81">
        <f t="shared" si="3"/>
        <v>0</v>
      </c>
      <c r="AH19" s="82">
        <f t="shared" si="4"/>
        <v>0</v>
      </c>
      <c r="AI19" s="82">
        <f t="shared" si="4"/>
        <v>0</v>
      </c>
      <c r="AJ19" s="82">
        <f t="shared" si="4"/>
        <v>0</v>
      </c>
      <c r="AK19" s="83">
        <f t="shared" si="4"/>
        <v>0</v>
      </c>
      <c r="AL19" s="61" t="str">
        <f t="shared" si="7"/>
        <v/>
      </c>
      <c r="AM19" s="61" t="str">
        <f t="shared" si="8"/>
        <v/>
      </c>
      <c r="AN19" s="61" t="str">
        <f t="shared" si="9"/>
        <v/>
      </c>
    </row>
    <row r="20" spans="1:40" customFormat="1" x14ac:dyDescent="0.25">
      <c r="A20" s="6">
        <v>240</v>
      </c>
      <c r="B20" s="33">
        <f t="shared" si="5"/>
        <v>0.16666666666666666</v>
      </c>
      <c r="C20" s="87"/>
      <c r="D20" s="88"/>
      <c r="E20" s="88"/>
      <c r="F20" s="88"/>
      <c r="G20" s="89"/>
      <c r="H20" s="90">
        <f t="shared" si="6"/>
        <v>0</v>
      </c>
      <c r="I20" s="91">
        <f t="shared" si="6"/>
        <v>0</v>
      </c>
      <c r="J20" s="91">
        <f t="shared" si="6"/>
        <v>0</v>
      </c>
      <c r="K20" s="91">
        <f t="shared" si="6"/>
        <v>0</v>
      </c>
      <c r="L20" s="92">
        <f t="shared" si="6"/>
        <v>0</v>
      </c>
      <c r="M20" s="93">
        <f t="shared" si="6"/>
        <v>0</v>
      </c>
      <c r="N20" s="91">
        <f t="shared" si="6"/>
        <v>0</v>
      </c>
      <c r="O20" s="91">
        <f t="shared" si="6"/>
        <v>0</v>
      </c>
      <c r="P20" s="91">
        <f t="shared" si="6"/>
        <v>0</v>
      </c>
      <c r="Q20" s="94">
        <f t="shared" si="6"/>
        <v>0</v>
      </c>
      <c r="R20" s="90">
        <f t="shared" si="6"/>
        <v>0</v>
      </c>
      <c r="S20" s="91">
        <f t="shared" si="6"/>
        <v>0</v>
      </c>
      <c r="T20" s="91">
        <f t="shared" si="6"/>
        <v>0</v>
      </c>
      <c r="U20" s="91">
        <f t="shared" si="6"/>
        <v>0</v>
      </c>
      <c r="V20" s="92">
        <f t="shared" si="6"/>
        <v>0</v>
      </c>
      <c r="W20" s="95"/>
      <c r="X20" s="88"/>
      <c r="Y20" s="88"/>
      <c r="Z20" s="88"/>
      <c r="AA20" s="89"/>
      <c r="AB20" s="90"/>
      <c r="AC20" s="91"/>
      <c r="AD20" s="91"/>
      <c r="AE20" s="91"/>
      <c r="AF20" s="92"/>
      <c r="AG20" s="90">
        <f t="shared" si="3"/>
        <v>0</v>
      </c>
      <c r="AH20" s="91">
        <f t="shared" si="4"/>
        <v>0</v>
      </c>
      <c r="AI20" s="91">
        <f t="shared" si="4"/>
        <v>0</v>
      </c>
      <c r="AJ20" s="91">
        <f t="shared" si="4"/>
        <v>0</v>
      </c>
      <c r="AK20" s="92">
        <f t="shared" si="4"/>
        <v>0</v>
      </c>
      <c r="AL20" s="61" t="str">
        <f t="shared" si="7"/>
        <v/>
      </c>
      <c r="AM20" s="61" t="str">
        <f t="shared" si="8"/>
        <v/>
      </c>
      <c r="AN20" s="61" t="str">
        <f t="shared" si="9"/>
        <v/>
      </c>
    </row>
    <row r="21" spans="1:40" customFormat="1" x14ac:dyDescent="0.25">
      <c r="A21" s="6">
        <v>255</v>
      </c>
      <c r="B21" s="31">
        <f t="shared" si="5"/>
        <v>0.17708333333333334</v>
      </c>
      <c r="C21" s="77"/>
      <c r="D21" s="70"/>
      <c r="E21" s="70"/>
      <c r="F21" s="70"/>
      <c r="G21" s="71"/>
      <c r="H21" s="72">
        <f t="shared" si="6"/>
        <v>0</v>
      </c>
      <c r="I21" s="73">
        <f t="shared" si="6"/>
        <v>0</v>
      </c>
      <c r="J21" s="73">
        <f t="shared" si="6"/>
        <v>0</v>
      </c>
      <c r="K21" s="73">
        <f t="shared" si="6"/>
        <v>0</v>
      </c>
      <c r="L21" s="74">
        <f t="shared" si="6"/>
        <v>0</v>
      </c>
      <c r="M21" s="75">
        <f t="shared" si="6"/>
        <v>0</v>
      </c>
      <c r="N21" s="73">
        <f t="shared" si="6"/>
        <v>0</v>
      </c>
      <c r="O21" s="73">
        <f t="shared" si="6"/>
        <v>0</v>
      </c>
      <c r="P21" s="73">
        <f t="shared" si="6"/>
        <v>0</v>
      </c>
      <c r="Q21" s="76">
        <f t="shared" si="6"/>
        <v>0</v>
      </c>
      <c r="R21" s="72">
        <f t="shared" si="6"/>
        <v>0</v>
      </c>
      <c r="S21" s="73">
        <f t="shared" si="6"/>
        <v>0</v>
      </c>
      <c r="T21" s="73">
        <f t="shared" si="6"/>
        <v>0</v>
      </c>
      <c r="U21" s="73">
        <f t="shared" si="6"/>
        <v>0</v>
      </c>
      <c r="V21" s="74">
        <f t="shared" si="6"/>
        <v>0</v>
      </c>
      <c r="W21" s="69"/>
      <c r="X21" s="70"/>
      <c r="Y21" s="70"/>
      <c r="Z21" s="70"/>
      <c r="AA21" s="71"/>
      <c r="AB21" s="72"/>
      <c r="AC21" s="73"/>
      <c r="AD21" s="73"/>
      <c r="AE21" s="73"/>
      <c r="AF21" s="74"/>
      <c r="AG21" s="72">
        <f t="shared" si="3"/>
        <v>0</v>
      </c>
      <c r="AH21" s="73">
        <f t="shared" si="4"/>
        <v>0</v>
      </c>
      <c r="AI21" s="73">
        <f t="shared" si="4"/>
        <v>0</v>
      </c>
      <c r="AJ21" s="73">
        <f t="shared" si="4"/>
        <v>0</v>
      </c>
      <c r="AK21" s="74">
        <f t="shared" si="4"/>
        <v>0</v>
      </c>
      <c r="AL21" s="61" t="str">
        <f t="shared" si="7"/>
        <v/>
      </c>
      <c r="AM21" s="61" t="str">
        <f t="shared" si="8"/>
        <v/>
      </c>
      <c r="AN21" s="61" t="str">
        <f t="shared" si="9"/>
        <v/>
      </c>
    </row>
    <row r="22" spans="1:40" customFormat="1" x14ac:dyDescent="0.25">
      <c r="A22" s="6">
        <v>270</v>
      </c>
      <c r="B22" s="31">
        <f t="shared" si="5"/>
        <v>0.1875</v>
      </c>
      <c r="C22" s="77"/>
      <c r="D22" s="70"/>
      <c r="E22" s="70"/>
      <c r="F22" s="70"/>
      <c r="G22" s="71"/>
      <c r="H22" s="72">
        <f t="shared" si="6"/>
        <v>0</v>
      </c>
      <c r="I22" s="73">
        <f t="shared" si="6"/>
        <v>0</v>
      </c>
      <c r="J22" s="73">
        <f t="shared" si="6"/>
        <v>0</v>
      </c>
      <c r="K22" s="73">
        <f t="shared" si="6"/>
        <v>0</v>
      </c>
      <c r="L22" s="74">
        <f t="shared" si="6"/>
        <v>0</v>
      </c>
      <c r="M22" s="75">
        <f t="shared" si="6"/>
        <v>0</v>
      </c>
      <c r="N22" s="73">
        <f t="shared" si="6"/>
        <v>0</v>
      </c>
      <c r="O22" s="73">
        <f t="shared" si="6"/>
        <v>0</v>
      </c>
      <c r="P22" s="73">
        <f t="shared" si="6"/>
        <v>0</v>
      </c>
      <c r="Q22" s="76">
        <f t="shared" si="6"/>
        <v>0</v>
      </c>
      <c r="R22" s="72">
        <f t="shared" si="6"/>
        <v>0</v>
      </c>
      <c r="S22" s="73">
        <f t="shared" si="6"/>
        <v>0</v>
      </c>
      <c r="T22" s="73">
        <f t="shared" si="6"/>
        <v>0</v>
      </c>
      <c r="U22" s="73">
        <f t="shared" si="6"/>
        <v>0</v>
      </c>
      <c r="V22" s="74">
        <f t="shared" si="6"/>
        <v>0</v>
      </c>
      <c r="W22" s="69"/>
      <c r="X22" s="70"/>
      <c r="Y22" s="70"/>
      <c r="Z22" s="70"/>
      <c r="AA22" s="71"/>
      <c r="AB22" s="72"/>
      <c r="AC22" s="73"/>
      <c r="AD22" s="73"/>
      <c r="AE22" s="73"/>
      <c r="AF22" s="74"/>
      <c r="AG22" s="72">
        <f t="shared" si="3"/>
        <v>0</v>
      </c>
      <c r="AH22" s="73">
        <f t="shared" si="4"/>
        <v>0</v>
      </c>
      <c r="AI22" s="73">
        <f t="shared" si="4"/>
        <v>0</v>
      </c>
      <c r="AJ22" s="73">
        <f t="shared" si="4"/>
        <v>0</v>
      </c>
      <c r="AK22" s="74">
        <f t="shared" si="4"/>
        <v>0</v>
      </c>
      <c r="AL22" s="61" t="str">
        <f t="shared" si="7"/>
        <v/>
      </c>
      <c r="AM22" s="61" t="str">
        <f t="shared" si="8"/>
        <v/>
      </c>
      <c r="AN22" s="61" t="str">
        <f t="shared" si="9"/>
        <v/>
      </c>
    </row>
    <row r="23" spans="1:40" customFormat="1" x14ac:dyDescent="0.25">
      <c r="A23" s="7">
        <v>285</v>
      </c>
      <c r="B23" s="34">
        <f t="shared" si="5"/>
        <v>0.19791666666666666</v>
      </c>
      <c r="C23" s="78"/>
      <c r="D23" s="79"/>
      <c r="E23" s="79"/>
      <c r="F23" s="79"/>
      <c r="G23" s="80"/>
      <c r="H23" s="81">
        <f t="shared" si="6"/>
        <v>0</v>
      </c>
      <c r="I23" s="82">
        <f t="shared" si="6"/>
        <v>0</v>
      </c>
      <c r="J23" s="82">
        <f t="shared" si="6"/>
        <v>0</v>
      </c>
      <c r="K23" s="82">
        <f t="shared" si="6"/>
        <v>0</v>
      </c>
      <c r="L23" s="83">
        <f t="shared" si="6"/>
        <v>0</v>
      </c>
      <c r="M23" s="84">
        <f t="shared" si="6"/>
        <v>0</v>
      </c>
      <c r="N23" s="82">
        <f t="shared" si="6"/>
        <v>0</v>
      </c>
      <c r="O23" s="82">
        <f t="shared" si="6"/>
        <v>0</v>
      </c>
      <c r="P23" s="82">
        <f t="shared" si="6"/>
        <v>0</v>
      </c>
      <c r="Q23" s="85">
        <f t="shared" si="6"/>
        <v>0</v>
      </c>
      <c r="R23" s="81">
        <f t="shared" si="6"/>
        <v>0</v>
      </c>
      <c r="S23" s="82">
        <f t="shared" si="6"/>
        <v>0</v>
      </c>
      <c r="T23" s="82">
        <f t="shared" si="6"/>
        <v>0</v>
      </c>
      <c r="U23" s="82">
        <f t="shared" si="6"/>
        <v>0</v>
      </c>
      <c r="V23" s="83">
        <f t="shared" si="6"/>
        <v>0</v>
      </c>
      <c r="W23" s="86"/>
      <c r="X23" s="79"/>
      <c r="Y23" s="79"/>
      <c r="Z23" s="79"/>
      <c r="AA23" s="80"/>
      <c r="AB23" s="81"/>
      <c r="AC23" s="82"/>
      <c r="AD23" s="82"/>
      <c r="AE23" s="82"/>
      <c r="AF23" s="83"/>
      <c r="AG23" s="81">
        <f t="shared" si="3"/>
        <v>0</v>
      </c>
      <c r="AH23" s="82">
        <f t="shared" si="4"/>
        <v>0</v>
      </c>
      <c r="AI23" s="82">
        <f t="shared" si="4"/>
        <v>0</v>
      </c>
      <c r="AJ23" s="82">
        <f t="shared" si="4"/>
        <v>0</v>
      </c>
      <c r="AK23" s="83">
        <f t="shared" si="4"/>
        <v>0</v>
      </c>
      <c r="AL23" s="61" t="str">
        <f t="shared" si="7"/>
        <v/>
      </c>
      <c r="AM23" s="61" t="str">
        <f t="shared" si="8"/>
        <v/>
      </c>
      <c r="AN23" s="61" t="str">
        <f t="shared" si="9"/>
        <v/>
      </c>
    </row>
    <row r="24" spans="1:40" customFormat="1" x14ac:dyDescent="0.25">
      <c r="A24" s="6">
        <v>300</v>
      </c>
      <c r="B24" s="33">
        <f t="shared" si="5"/>
        <v>0.20833333333333334</v>
      </c>
      <c r="C24" s="87"/>
      <c r="D24" s="88"/>
      <c r="E24" s="88"/>
      <c r="F24" s="88"/>
      <c r="G24" s="89"/>
      <c r="H24" s="90">
        <f t="shared" si="6"/>
        <v>0</v>
      </c>
      <c r="I24" s="91">
        <f t="shared" si="6"/>
        <v>0</v>
      </c>
      <c r="J24" s="91">
        <f t="shared" si="6"/>
        <v>0</v>
      </c>
      <c r="K24" s="91">
        <f t="shared" si="6"/>
        <v>0</v>
      </c>
      <c r="L24" s="92">
        <f t="shared" si="6"/>
        <v>0</v>
      </c>
      <c r="M24" s="93">
        <f t="shared" si="6"/>
        <v>0</v>
      </c>
      <c r="N24" s="91">
        <f t="shared" si="6"/>
        <v>0</v>
      </c>
      <c r="O24" s="91">
        <f t="shared" si="6"/>
        <v>0</v>
      </c>
      <c r="P24" s="91">
        <f t="shared" si="6"/>
        <v>0</v>
      </c>
      <c r="Q24" s="94">
        <f t="shared" si="6"/>
        <v>0</v>
      </c>
      <c r="R24" s="90">
        <f t="shared" si="6"/>
        <v>0</v>
      </c>
      <c r="S24" s="91">
        <f t="shared" si="6"/>
        <v>0</v>
      </c>
      <c r="T24" s="91">
        <f t="shared" si="6"/>
        <v>0</v>
      </c>
      <c r="U24" s="91">
        <f t="shared" si="6"/>
        <v>0</v>
      </c>
      <c r="V24" s="92">
        <f t="shared" si="6"/>
        <v>0</v>
      </c>
      <c r="W24" s="95"/>
      <c r="X24" s="88"/>
      <c r="Y24" s="88"/>
      <c r="Z24" s="88"/>
      <c r="AA24" s="89"/>
      <c r="AB24" s="90"/>
      <c r="AC24" s="91"/>
      <c r="AD24" s="91"/>
      <c r="AE24" s="91"/>
      <c r="AF24" s="92"/>
      <c r="AG24" s="90">
        <f t="shared" si="3"/>
        <v>0</v>
      </c>
      <c r="AH24" s="91">
        <f t="shared" si="4"/>
        <v>0</v>
      </c>
      <c r="AI24" s="91">
        <f t="shared" si="4"/>
        <v>0</v>
      </c>
      <c r="AJ24" s="91">
        <f t="shared" si="4"/>
        <v>0</v>
      </c>
      <c r="AK24" s="92">
        <f t="shared" si="4"/>
        <v>0</v>
      </c>
      <c r="AL24" s="61" t="str">
        <f t="shared" si="7"/>
        <v/>
      </c>
      <c r="AM24" s="61" t="str">
        <f t="shared" si="8"/>
        <v/>
      </c>
      <c r="AN24" s="61" t="str">
        <f t="shared" si="9"/>
        <v/>
      </c>
    </row>
    <row r="25" spans="1:40" customFormat="1" x14ac:dyDescent="0.25">
      <c r="A25" s="6">
        <v>315</v>
      </c>
      <c r="B25" s="31">
        <f t="shared" si="5"/>
        <v>0.21875</v>
      </c>
      <c r="C25" s="77"/>
      <c r="D25" s="70"/>
      <c r="E25" s="70"/>
      <c r="F25" s="70"/>
      <c r="G25" s="71"/>
      <c r="H25" s="72">
        <f t="shared" si="6"/>
        <v>0</v>
      </c>
      <c r="I25" s="73">
        <f t="shared" si="6"/>
        <v>0</v>
      </c>
      <c r="J25" s="73">
        <f t="shared" si="6"/>
        <v>0</v>
      </c>
      <c r="K25" s="73">
        <f t="shared" si="6"/>
        <v>0</v>
      </c>
      <c r="L25" s="74">
        <f t="shared" si="6"/>
        <v>0</v>
      </c>
      <c r="M25" s="75">
        <f t="shared" si="6"/>
        <v>0</v>
      </c>
      <c r="N25" s="73">
        <f t="shared" si="6"/>
        <v>0</v>
      </c>
      <c r="O25" s="73">
        <f t="shared" si="6"/>
        <v>0</v>
      </c>
      <c r="P25" s="73">
        <f t="shared" si="6"/>
        <v>0</v>
      </c>
      <c r="Q25" s="76">
        <f t="shared" si="6"/>
        <v>0</v>
      </c>
      <c r="R25" s="72">
        <f t="shared" si="6"/>
        <v>0</v>
      </c>
      <c r="S25" s="73">
        <f t="shared" si="6"/>
        <v>0</v>
      </c>
      <c r="T25" s="73">
        <f t="shared" si="6"/>
        <v>0</v>
      </c>
      <c r="U25" s="73">
        <f t="shared" si="6"/>
        <v>0</v>
      </c>
      <c r="V25" s="74">
        <f t="shared" si="6"/>
        <v>0</v>
      </c>
      <c r="W25" s="69"/>
      <c r="X25" s="70"/>
      <c r="Y25" s="70"/>
      <c r="Z25" s="70"/>
      <c r="AA25" s="71"/>
      <c r="AB25" s="72"/>
      <c r="AC25" s="73"/>
      <c r="AD25" s="73"/>
      <c r="AE25" s="73"/>
      <c r="AF25" s="74"/>
      <c r="AG25" s="72">
        <f t="shared" si="3"/>
        <v>0</v>
      </c>
      <c r="AH25" s="73">
        <f t="shared" si="4"/>
        <v>0</v>
      </c>
      <c r="AI25" s="73">
        <f t="shared" si="4"/>
        <v>0</v>
      </c>
      <c r="AJ25" s="73">
        <f t="shared" si="4"/>
        <v>0</v>
      </c>
      <c r="AK25" s="74">
        <f t="shared" si="4"/>
        <v>0</v>
      </c>
      <c r="AL25" s="61" t="str">
        <f t="shared" si="7"/>
        <v/>
      </c>
      <c r="AM25" s="61" t="str">
        <f t="shared" si="8"/>
        <v/>
      </c>
      <c r="AN25" s="61" t="str">
        <f t="shared" si="9"/>
        <v/>
      </c>
    </row>
    <row r="26" spans="1:40" customFormat="1" x14ac:dyDescent="0.25">
      <c r="A26" s="6">
        <v>330</v>
      </c>
      <c r="B26" s="31">
        <f t="shared" si="5"/>
        <v>0.22916666666666666</v>
      </c>
      <c r="C26" s="77"/>
      <c r="D26" s="70"/>
      <c r="E26" s="70"/>
      <c r="F26" s="70"/>
      <c r="G26" s="71"/>
      <c r="H26" s="72">
        <f t="shared" si="6"/>
        <v>0</v>
      </c>
      <c r="I26" s="73">
        <f t="shared" si="6"/>
        <v>0</v>
      </c>
      <c r="J26" s="73">
        <f t="shared" si="6"/>
        <v>0</v>
      </c>
      <c r="K26" s="73">
        <f t="shared" si="6"/>
        <v>0</v>
      </c>
      <c r="L26" s="74">
        <f t="shared" si="6"/>
        <v>0</v>
      </c>
      <c r="M26" s="75">
        <f t="shared" si="6"/>
        <v>0</v>
      </c>
      <c r="N26" s="73">
        <f t="shared" si="6"/>
        <v>0</v>
      </c>
      <c r="O26" s="73">
        <f t="shared" si="6"/>
        <v>0</v>
      </c>
      <c r="P26" s="73">
        <f t="shared" si="6"/>
        <v>0</v>
      </c>
      <c r="Q26" s="76">
        <f t="shared" si="6"/>
        <v>0</v>
      </c>
      <c r="R26" s="72">
        <f t="shared" si="6"/>
        <v>0</v>
      </c>
      <c r="S26" s="73">
        <f t="shared" si="6"/>
        <v>0</v>
      </c>
      <c r="T26" s="73">
        <f t="shared" si="6"/>
        <v>0</v>
      </c>
      <c r="U26" s="73">
        <f t="shared" si="6"/>
        <v>0</v>
      </c>
      <c r="V26" s="74">
        <f t="shared" si="6"/>
        <v>0</v>
      </c>
      <c r="W26" s="69"/>
      <c r="X26" s="70"/>
      <c r="Y26" s="70"/>
      <c r="Z26" s="70"/>
      <c r="AA26" s="71"/>
      <c r="AB26" s="72"/>
      <c r="AC26" s="73"/>
      <c r="AD26" s="73"/>
      <c r="AE26" s="73"/>
      <c r="AF26" s="74"/>
      <c r="AG26" s="72">
        <f t="shared" si="3"/>
        <v>0</v>
      </c>
      <c r="AH26" s="73">
        <f t="shared" si="4"/>
        <v>0</v>
      </c>
      <c r="AI26" s="73">
        <f t="shared" si="4"/>
        <v>0</v>
      </c>
      <c r="AJ26" s="73">
        <f t="shared" si="4"/>
        <v>0</v>
      </c>
      <c r="AK26" s="74">
        <f t="shared" si="4"/>
        <v>0</v>
      </c>
      <c r="AL26" s="61" t="str">
        <f t="shared" si="7"/>
        <v/>
      </c>
      <c r="AM26" s="61" t="str">
        <f t="shared" si="8"/>
        <v/>
      </c>
      <c r="AN26" s="61" t="str">
        <f t="shared" si="9"/>
        <v/>
      </c>
    </row>
    <row r="27" spans="1:40" customFormat="1" x14ac:dyDescent="0.25">
      <c r="A27" s="7">
        <v>345</v>
      </c>
      <c r="B27" s="34">
        <f t="shared" si="5"/>
        <v>0.23958333333333334</v>
      </c>
      <c r="C27" s="78"/>
      <c r="D27" s="79"/>
      <c r="E27" s="79"/>
      <c r="F27" s="79"/>
      <c r="G27" s="80"/>
      <c r="H27" s="81">
        <f t="shared" si="6"/>
        <v>0</v>
      </c>
      <c r="I27" s="82">
        <f t="shared" si="6"/>
        <v>0</v>
      </c>
      <c r="J27" s="82">
        <f t="shared" si="6"/>
        <v>0</v>
      </c>
      <c r="K27" s="82">
        <f t="shared" si="6"/>
        <v>0</v>
      </c>
      <c r="L27" s="83">
        <f t="shared" si="6"/>
        <v>0</v>
      </c>
      <c r="M27" s="84">
        <f t="shared" si="6"/>
        <v>0</v>
      </c>
      <c r="N27" s="82">
        <f t="shared" si="6"/>
        <v>0</v>
      </c>
      <c r="O27" s="82">
        <f t="shared" si="6"/>
        <v>0</v>
      </c>
      <c r="P27" s="82">
        <f t="shared" si="6"/>
        <v>0</v>
      </c>
      <c r="Q27" s="85">
        <f t="shared" si="6"/>
        <v>0</v>
      </c>
      <c r="R27" s="81">
        <f t="shared" si="6"/>
        <v>0</v>
      </c>
      <c r="S27" s="82">
        <f t="shared" si="6"/>
        <v>0</v>
      </c>
      <c r="T27" s="82">
        <f t="shared" si="6"/>
        <v>0</v>
      </c>
      <c r="U27" s="82">
        <f t="shared" si="6"/>
        <v>0</v>
      </c>
      <c r="V27" s="83">
        <f t="shared" si="6"/>
        <v>0</v>
      </c>
      <c r="W27" s="86"/>
      <c r="X27" s="79"/>
      <c r="Y27" s="79"/>
      <c r="Z27" s="79"/>
      <c r="AA27" s="80"/>
      <c r="AB27" s="81"/>
      <c r="AC27" s="82"/>
      <c r="AD27" s="82"/>
      <c r="AE27" s="82"/>
      <c r="AF27" s="83"/>
      <c r="AG27" s="81">
        <f t="shared" si="3"/>
        <v>0</v>
      </c>
      <c r="AH27" s="82">
        <f t="shared" si="4"/>
        <v>0</v>
      </c>
      <c r="AI27" s="82">
        <f t="shared" si="4"/>
        <v>0</v>
      </c>
      <c r="AJ27" s="82">
        <f t="shared" si="4"/>
        <v>0</v>
      </c>
      <c r="AK27" s="83">
        <f t="shared" si="4"/>
        <v>0</v>
      </c>
      <c r="AL27" s="61" t="str">
        <f t="shared" si="7"/>
        <v/>
      </c>
      <c r="AM27" s="61" t="str">
        <f t="shared" si="8"/>
        <v/>
      </c>
      <c r="AN27" s="61" t="str">
        <f t="shared" si="9"/>
        <v/>
      </c>
    </row>
    <row r="28" spans="1:40" customFormat="1" x14ac:dyDescent="0.25">
      <c r="A28" s="6">
        <v>360</v>
      </c>
      <c r="B28" s="33">
        <f t="shared" si="5"/>
        <v>0.25</v>
      </c>
      <c r="C28" s="87"/>
      <c r="D28" s="88"/>
      <c r="E28" s="88"/>
      <c r="F28" s="88"/>
      <c r="G28" s="89"/>
      <c r="H28" s="90">
        <f t="shared" si="6"/>
        <v>0</v>
      </c>
      <c r="I28" s="91">
        <f t="shared" si="6"/>
        <v>0</v>
      </c>
      <c r="J28" s="91">
        <f t="shared" si="6"/>
        <v>0</v>
      </c>
      <c r="K28" s="91">
        <f t="shared" si="6"/>
        <v>0</v>
      </c>
      <c r="L28" s="92">
        <f t="shared" si="6"/>
        <v>0</v>
      </c>
      <c r="M28" s="93">
        <f t="shared" si="6"/>
        <v>0</v>
      </c>
      <c r="N28" s="91">
        <f t="shared" si="6"/>
        <v>0</v>
      </c>
      <c r="O28" s="91">
        <f t="shared" si="6"/>
        <v>0</v>
      </c>
      <c r="P28" s="91">
        <f t="shared" si="6"/>
        <v>0</v>
      </c>
      <c r="Q28" s="94">
        <f t="shared" si="6"/>
        <v>0</v>
      </c>
      <c r="R28" s="90">
        <f t="shared" si="6"/>
        <v>0</v>
      </c>
      <c r="S28" s="91">
        <f t="shared" si="6"/>
        <v>0</v>
      </c>
      <c r="T28" s="91">
        <f t="shared" si="6"/>
        <v>0</v>
      </c>
      <c r="U28" s="91">
        <f t="shared" si="6"/>
        <v>0</v>
      </c>
      <c r="V28" s="92">
        <f t="shared" si="6"/>
        <v>0</v>
      </c>
      <c r="W28" s="95"/>
      <c r="X28" s="88"/>
      <c r="Y28" s="88"/>
      <c r="Z28" s="88"/>
      <c r="AA28" s="89"/>
      <c r="AB28" s="90"/>
      <c r="AC28" s="91"/>
      <c r="AD28" s="91"/>
      <c r="AE28" s="91"/>
      <c r="AF28" s="92"/>
      <c r="AG28" s="90">
        <f t="shared" si="3"/>
        <v>0</v>
      </c>
      <c r="AH28" s="91">
        <f t="shared" si="4"/>
        <v>0</v>
      </c>
      <c r="AI28" s="91">
        <f t="shared" si="4"/>
        <v>0</v>
      </c>
      <c r="AJ28" s="91">
        <f t="shared" si="4"/>
        <v>0</v>
      </c>
      <c r="AK28" s="92">
        <f t="shared" si="4"/>
        <v>0</v>
      </c>
      <c r="AL28" s="61" t="str">
        <f t="shared" si="7"/>
        <v/>
      </c>
      <c r="AM28" s="61" t="str">
        <f t="shared" si="8"/>
        <v/>
      </c>
      <c r="AN28" s="61" t="str">
        <f t="shared" si="9"/>
        <v/>
      </c>
    </row>
    <row r="29" spans="1:40" customFormat="1" x14ac:dyDescent="0.25">
      <c r="A29" s="6">
        <v>375</v>
      </c>
      <c r="B29" s="31">
        <f t="shared" si="5"/>
        <v>0.26041666666666669</v>
      </c>
      <c r="C29" s="77"/>
      <c r="D29" s="70"/>
      <c r="E29" s="70"/>
      <c r="F29" s="70"/>
      <c r="G29" s="71"/>
      <c r="H29" s="72">
        <f t="shared" si="6"/>
        <v>0</v>
      </c>
      <c r="I29" s="73">
        <f t="shared" si="6"/>
        <v>0</v>
      </c>
      <c r="J29" s="73">
        <f t="shared" si="6"/>
        <v>0</v>
      </c>
      <c r="K29" s="73">
        <f t="shared" si="6"/>
        <v>0</v>
      </c>
      <c r="L29" s="74">
        <f t="shared" si="6"/>
        <v>0</v>
      </c>
      <c r="M29" s="75">
        <f t="shared" si="6"/>
        <v>0</v>
      </c>
      <c r="N29" s="73">
        <f t="shared" si="6"/>
        <v>0</v>
      </c>
      <c r="O29" s="73">
        <f t="shared" si="6"/>
        <v>0</v>
      </c>
      <c r="P29" s="73">
        <f t="shared" si="6"/>
        <v>0</v>
      </c>
      <c r="Q29" s="76">
        <f t="shared" si="6"/>
        <v>0</v>
      </c>
      <c r="R29" s="72">
        <f t="shared" si="6"/>
        <v>0</v>
      </c>
      <c r="S29" s="73">
        <f t="shared" si="6"/>
        <v>0</v>
      </c>
      <c r="T29" s="73">
        <f t="shared" si="6"/>
        <v>0</v>
      </c>
      <c r="U29" s="73">
        <f t="shared" si="6"/>
        <v>0</v>
      </c>
      <c r="V29" s="74">
        <f t="shared" si="6"/>
        <v>0</v>
      </c>
      <c r="W29" s="69"/>
      <c r="X29" s="70"/>
      <c r="Y29" s="70"/>
      <c r="Z29" s="70"/>
      <c r="AA29" s="71"/>
      <c r="AB29" s="72"/>
      <c r="AC29" s="73"/>
      <c r="AD29" s="73"/>
      <c r="AE29" s="73"/>
      <c r="AF29" s="74"/>
      <c r="AG29" s="72">
        <f t="shared" si="3"/>
        <v>0</v>
      </c>
      <c r="AH29" s="73">
        <f t="shared" si="4"/>
        <v>0</v>
      </c>
      <c r="AI29" s="73">
        <f t="shared" si="4"/>
        <v>0</v>
      </c>
      <c r="AJ29" s="73">
        <f t="shared" si="4"/>
        <v>0</v>
      </c>
      <c r="AK29" s="74">
        <f t="shared" si="4"/>
        <v>0</v>
      </c>
      <c r="AL29" s="61" t="str">
        <f t="shared" si="7"/>
        <v/>
      </c>
      <c r="AM29" s="61" t="str">
        <f t="shared" si="8"/>
        <v/>
      </c>
      <c r="AN29" s="61" t="str">
        <f t="shared" si="9"/>
        <v/>
      </c>
    </row>
    <row r="30" spans="1:40" customFormat="1" x14ac:dyDescent="0.25">
      <c r="A30" s="6">
        <v>390</v>
      </c>
      <c r="B30" s="31">
        <f t="shared" si="5"/>
        <v>0.27083333333333331</v>
      </c>
      <c r="C30" s="77"/>
      <c r="D30" s="70"/>
      <c r="E30" s="70"/>
      <c r="F30" s="70"/>
      <c r="G30" s="71"/>
      <c r="H30" s="72">
        <f t="shared" si="6"/>
        <v>0</v>
      </c>
      <c r="I30" s="73">
        <f t="shared" si="6"/>
        <v>0</v>
      </c>
      <c r="J30" s="73">
        <f t="shared" si="6"/>
        <v>0</v>
      </c>
      <c r="K30" s="73">
        <f t="shared" si="6"/>
        <v>0</v>
      </c>
      <c r="L30" s="74">
        <f t="shared" si="6"/>
        <v>0</v>
      </c>
      <c r="M30" s="75">
        <f t="shared" si="6"/>
        <v>0</v>
      </c>
      <c r="N30" s="73">
        <f t="shared" si="6"/>
        <v>0</v>
      </c>
      <c r="O30" s="73">
        <f t="shared" si="6"/>
        <v>0</v>
      </c>
      <c r="P30" s="73">
        <f t="shared" si="6"/>
        <v>0</v>
      </c>
      <c r="Q30" s="76">
        <f t="shared" si="6"/>
        <v>0</v>
      </c>
      <c r="R30" s="72">
        <f t="shared" si="6"/>
        <v>0</v>
      </c>
      <c r="S30" s="73">
        <f t="shared" si="6"/>
        <v>0</v>
      </c>
      <c r="T30" s="73">
        <f t="shared" si="6"/>
        <v>0</v>
      </c>
      <c r="U30" s="73">
        <f t="shared" si="6"/>
        <v>0</v>
      </c>
      <c r="V30" s="74">
        <f t="shared" si="6"/>
        <v>0</v>
      </c>
      <c r="W30" s="69"/>
      <c r="X30" s="70"/>
      <c r="Y30" s="70"/>
      <c r="Z30" s="70"/>
      <c r="AA30" s="71"/>
      <c r="AB30" s="72"/>
      <c r="AC30" s="73"/>
      <c r="AD30" s="73"/>
      <c r="AE30" s="73"/>
      <c r="AF30" s="74"/>
      <c r="AG30" s="72">
        <f t="shared" si="3"/>
        <v>0</v>
      </c>
      <c r="AH30" s="73">
        <f t="shared" si="4"/>
        <v>0</v>
      </c>
      <c r="AI30" s="73">
        <f t="shared" si="4"/>
        <v>0</v>
      </c>
      <c r="AJ30" s="73">
        <f t="shared" si="4"/>
        <v>0</v>
      </c>
      <c r="AK30" s="74">
        <f t="shared" si="4"/>
        <v>0</v>
      </c>
      <c r="AL30" s="61" t="str">
        <f t="shared" si="7"/>
        <v/>
      </c>
      <c r="AM30" s="61" t="str">
        <f t="shared" si="8"/>
        <v/>
      </c>
      <c r="AN30" s="61" t="str">
        <f t="shared" si="9"/>
        <v/>
      </c>
    </row>
    <row r="31" spans="1:40" customFormat="1" x14ac:dyDescent="0.25">
      <c r="A31" s="7">
        <v>405</v>
      </c>
      <c r="B31" s="34">
        <f t="shared" si="5"/>
        <v>0.28125</v>
      </c>
      <c r="C31" s="78"/>
      <c r="D31" s="79"/>
      <c r="E31" s="79"/>
      <c r="F31" s="79"/>
      <c r="G31" s="80"/>
      <c r="H31" s="81">
        <f t="shared" si="6"/>
        <v>0</v>
      </c>
      <c r="I31" s="82">
        <f t="shared" si="6"/>
        <v>0</v>
      </c>
      <c r="J31" s="82">
        <f t="shared" si="6"/>
        <v>0</v>
      </c>
      <c r="K31" s="82">
        <f t="shared" si="6"/>
        <v>0</v>
      </c>
      <c r="L31" s="83">
        <f t="shared" si="6"/>
        <v>0</v>
      </c>
      <c r="M31" s="84">
        <f t="shared" si="6"/>
        <v>0</v>
      </c>
      <c r="N31" s="82">
        <f t="shared" si="6"/>
        <v>0</v>
      </c>
      <c r="O31" s="82">
        <f t="shared" si="6"/>
        <v>0</v>
      </c>
      <c r="P31" s="82">
        <f t="shared" si="6"/>
        <v>0</v>
      </c>
      <c r="Q31" s="85">
        <f t="shared" si="6"/>
        <v>0</v>
      </c>
      <c r="R31" s="81">
        <f t="shared" si="6"/>
        <v>0</v>
      </c>
      <c r="S31" s="82">
        <f t="shared" si="6"/>
        <v>0</v>
      </c>
      <c r="T31" s="82">
        <f t="shared" si="6"/>
        <v>0</v>
      </c>
      <c r="U31" s="82">
        <f t="shared" si="6"/>
        <v>0</v>
      </c>
      <c r="V31" s="83">
        <f t="shared" si="6"/>
        <v>0</v>
      </c>
      <c r="W31" s="86"/>
      <c r="X31" s="79"/>
      <c r="Y31" s="79"/>
      <c r="Z31" s="79"/>
      <c r="AA31" s="80"/>
      <c r="AB31" s="81"/>
      <c r="AC31" s="82"/>
      <c r="AD31" s="82"/>
      <c r="AE31" s="82"/>
      <c r="AF31" s="83"/>
      <c r="AG31" s="81">
        <f t="shared" si="3"/>
        <v>0</v>
      </c>
      <c r="AH31" s="82">
        <f t="shared" si="4"/>
        <v>0</v>
      </c>
      <c r="AI31" s="82">
        <f t="shared" si="4"/>
        <v>0</v>
      </c>
      <c r="AJ31" s="82">
        <f t="shared" si="4"/>
        <v>0</v>
      </c>
      <c r="AK31" s="83">
        <f t="shared" si="4"/>
        <v>0</v>
      </c>
      <c r="AL31" s="61" t="str">
        <f t="shared" si="7"/>
        <v/>
      </c>
      <c r="AM31" s="61" t="str">
        <f t="shared" si="8"/>
        <v/>
      </c>
      <c r="AN31" s="61" t="str">
        <f t="shared" si="9"/>
        <v/>
      </c>
    </row>
    <row r="32" spans="1:40" customFormat="1" x14ac:dyDescent="0.25">
      <c r="A32" s="6">
        <v>420</v>
      </c>
      <c r="B32" s="33">
        <f t="shared" si="5"/>
        <v>0.29166666666666669</v>
      </c>
      <c r="C32" s="87"/>
      <c r="D32" s="88"/>
      <c r="E32" s="88"/>
      <c r="F32" s="88"/>
      <c r="G32" s="89"/>
      <c r="H32" s="90">
        <f t="shared" si="6"/>
        <v>0</v>
      </c>
      <c r="I32" s="91">
        <f t="shared" si="6"/>
        <v>0</v>
      </c>
      <c r="J32" s="91">
        <f t="shared" si="6"/>
        <v>0</v>
      </c>
      <c r="K32" s="91">
        <f t="shared" si="6"/>
        <v>0</v>
      </c>
      <c r="L32" s="92">
        <f t="shared" si="6"/>
        <v>0</v>
      </c>
      <c r="M32" s="93">
        <f t="shared" si="6"/>
        <v>0</v>
      </c>
      <c r="N32" s="91">
        <f t="shared" si="6"/>
        <v>0</v>
      </c>
      <c r="O32" s="91">
        <f t="shared" si="6"/>
        <v>0</v>
      </c>
      <c r="P32" s="91">
        <f t="shared" si="6"/>
        <v>0</v>
      </c>
      <c r="Q32" s="94">
        <f t="shared" si="6"/>
        <v>0</v>
      </c>
      <c r="R32" s="90">
        <f t="shared" si="6"/>
        <v>0</v>
      </c>
      <c r="S32" s="91">
        <f t="shared" si="6"/>
        <v>0</v>
      </c>
      <c r="T32" s="91">
        <f t="shared" si="6"/>
        <v>0</v>
      </c>
      <c r="U32" s="91">
        <f t="shared" si="6"/>
        <v>0</v>
      </c>
      <c r="V32" s="92">
        <f t="shared" si="6"/>
        <v>0</v>
      </c>
      <c r="W32" s="95"/>
      <c r="X32" s="88"/>
      <c r="Y32" s="88"/>
      <c r="Z32" s="88"/>
      <c r="AA32" s="89"/>
      <c r="AB32" s="90"/>
      <c r="AC32" s="91"/>
      <c r="AD32" s="91"/>
      <c r="AE32" s="91"/>
      <c r="AF32" s="92"/>
      <c r="AG32" s="90">
        <f t="shared" si="3"/>
        <v>0</v>
      </c>
      <c r="AH32" s="91">
        <f t="shared" si="4"/>
        <v>0</v>
      </c>
      <c r="AI32" s="91">
        <f t="shared" si="4"/>
        <v>0</v>
      </c>
      <c r="AJ32" s="91">
        <f t="shared" si="4"/>
        <v>0</v>
      </c>
      <c r="AK32" s="92">
        <f t="shared" si="4"/>
        <v>0</v>
      </c>
      <c r="AL32" s="61" t="str">
        <f t="shared" si="7"/>
        <v/>
      </c>
      <c r="AM32" s="61" t="str">
        <f t="shared" si="8"/>
        <v/>
      </c>
      <c r="AN32" s="61" t="str">
        <f t="shared" si="9"/>
        <v/>
      </c>
    </row>
    <row r="33" spans="1:40" customFormat="1" x14ac:dyDescent="0.25">
      <c r="A33" s="6">
        <v>435</v>
      </c>
      <c r="B33" s="31">
        <f t="shared" si="5"/>
        <v>0.30208333333333331</v>
      </c>
      <c r="C33" s="77"/>
      <c r="D33" s="70"/>
      <c r="E33" s="70"/>
      <c r="F33" s="70"/>
      <c r="G33" s="71"/>
      <c r="H33" s="72">
        <f t="shared" si="6"/>
        <v>0</v>
      </c>
      <c r="I33" s="73">
        <f t="shared" si="6"/>
        <v>0</v>
      </c>
      <c r="J33" s="73">
        <f t="shared" si="6"/>
        <v>0</v>
      </c>
      <c r="K33" s="73">
        <f t="shared" si="6"/>
        <v>0</v>
      </c>
      <c r="L33" s="74">
        <f t="shared" si="6"/>
        <v>0</v>
      </c>
      <c r="M33" s="75">
        <f t="shared" si="6"/>
        <v>0</v>
      </c>
      <c r="N33" s="73">
        <f t="shared" si="6"/>
        <v>0</v>
      </c>
      <c r="O33" s="73">
        <f t="shared" si="6"/>
        <v>0</v>
      </c>
      <c r="P33" s="73">
        <f t="shared" si="6"/>
        <v>0</v>
      </c>
      <c r="Q33" s="76">
        <f t="shared" si="6"/>
        <v>0</v>
      </c>
      <c r="R33" s="72">
        <f t="shared" si="6"/>
        <v>0</v>
      </c>
      <c r="S33" s="73">
        <f t="shared" si="6"/>
        <v>0</v>
      </c>
      <c r="T33" s="73">
        <f t="shared" si="6"/>
        <v>0</v>
      </c>
      <c r="U33" s="73">
        <f t="shared" si="6"/>
        <v>0</v>
      </c>
      <c r="V33" s="74">
        <f t="shared" si="6"/>
        <v>0</v>
      </c>
      <c r="W33" s="69"/>
      <c r="X33" s="70"/>
      <c r="Y33" s="70"/>
      <c r="Z33" s="70"/>
      <c r="AA33" s="71"/>
      <c r="AB33" s="72"/>
      <c r="AC33" s="73"/>
      <c r="AD33" s="73"/>
      <c r="AE33" s="73"/>
      <c r="AF33" s="74"/>
      <c r="AG33" s="72">
        <f t="shared" si="3"/>
        <v>0</v>
      </c>
      <c r="AH33" s="73">
        <f t="shared" si="4"/>
        <v>0</v>
      </c>
      <c r="AI33" s="73">
        <f t="shared" si="4"/>
        <v>0</v>
      </c>
      <c r="AJ33" s="73">
        <f t="shared" si="4"/>
        <v>0</v>
      </c>
      <c r="AK33" s="74">
        <f t="shared" si="4"/>
        <v>0</v>
      </c>
      <c r="AL33" s="61" t="str">
        <f t="shared" si="7"/>
        <v/>
      </c>
      <c r="AM33" s="61" t="str">
        <f t="shared" si="8"/>
        <v/>
      </c>
      <c r="AN33" s="61" t="str">
        <f t="shared" si="9"/>
        <v/>
      </c>
    </row>
    <row r="34" spans="1:40" customFormat="1" x14ac:dyDescent="0.25">
      <c r="A34" s="6">
        <v>450</v>
      </c>
      <c r="B34" s="31">
        <f t="shared" si="5"/>
        <v>0.3125</v>
      </c>
      <c r="C34" s="77"/>
      <c r="D34" s="70"/>
      <c r="E34" s="70"/>
      <c r="F34" s="70"/>
      <c r="G34" s="71"/>
      <c r="H34" s="72">
        <f t="shared" si="6"/>
        <v>0</v>
      </c>
      <c r="I34" s="73">
        <f t="shared" si="6"/>
        <v>0</v>
      </c>
      <c r="J34" s="73">
        <f t="shared" si="6"/>
        <v>0</v>
      </c>
      <c r="K34" s="73">
        <f t="shared" si="6"/>
        <v>0</v>
      </c>
      <c r="L34" s="74">
        <f t="shared" si="6"/>
        <v>0</v>
      </c>
      <c r="M34" s="75">
        <f t="shared" si="6"/>
        <v>0</v>
      </c>
      <c r="N34" s="73">
        <f t="shared" si="6"/>
        <v>0</v>
      </c>
      <c r="O34" s="73">
        <f t="shared" si="6"/>
        <v>0</v>
      </c>
      <c r="P34" s="73">
        <f t="shared" si="6"/>
        <v>0</v>
      </c>
      <c r="Q34" s="76">
        <f t="shared" si="6"/>
        <v>0</v>
      </c>
      <c r="R34" s="72">
        <f t="shared" si="6"/>
        <v>0</v>
      </c>
      <c r="S34" s="73">
        <f t="shared" si="6"/>
        <v>0</v>
      </c>
      <c r="T34" s="73">
        <f t="shared" si="6"/>
        <v>0</v>
      </c>
      <c r="U34" s="73">
        <f t="shared" si="6"/>
        <v>0</v>
      </c>
      <c r="V34" s="74">
        <f t="shared" si="6"/>
        <v>0</v>
      </c>
      <c r="W34" s="77"/>
      <c r="X34" s="70"/>
      <c r="Y34" s="70"/>
      <c r="Z34" s="70"/>
      <c r="AA34" s="71"/>
      <c r="AB34" s="72"/>
      <c r="AC34" s="73"/>
      <c r="AD34" s="73"/>
      <c r="AE34" s="73"/>
      <c r="AF34" s="74"/>
      <c r="AG34" s="72">
        <f t="shared" si="3"/>
        <v>0</v>
      </c>
      <c r="AH34" s="73">
        <f t="shared" si="4"/>
        <v>0</v>
      </c>
      <c r="AI34" s="73">
        <f t="shared" si="4"/>
        <v>0</v>
      </c>
      <c r="AJ34" s="73">
        <f t="shared" si="4"/>
        <v>0</v>
      </c>
      <c r="AK34" s="74">
        <f t="shared" si="4"/>
        <v>0</v>
      </c>
      <c r="AL34" s="61" t="str">
        <f t="shared" si="7"/>
        <v/>
      </c>
      <c r="AM34" s="61" t="str">
        <f t="shared" si="8"/>
        <v/>
      </c>
      <c r="AN34" s="61" t="str">
        <f t="shared" si="9"/>
        <v/>
      </c>
    </row>
    <row r="35" spans="1:40" customFormat="1" x14ac:dyDescent="0.25">
      <c r="A35" s="7">
        <v>465</v>
      </c>
      <c r="B35" s="34">
        <f t="shared" si="5"/>
        <v>0.32291666666666669</v>
      </c>
      <c r="C35" s="78"/>
      <c r="D35" s="79"/>
      <c r="E35" s="79"/>
      <c r="F35" s="79"/>
      <c r="G35" s="80"/>
      <c r="H35" s="81">
        <f t="shared" si="6"/>
        <v>0</v>
      </c>
      <c r="I35" s="82">
        <f t="shared" si="6"/>
        <v>0</v>
      </c>
      <c r="J35" s="82">
        <f t="shared" si="6"/>
        <v>0</v>
      </c>
      <c r="K35" s="82">
        <f t="shared" si="6"/>
        <v>0</v>
      </c>
      <c r="L35" s="83">
        <f t="shared" si="6"/>
        <v>0</v>
      </c>
      <c r="M35" s="84">
        <f t="shared" si="6"/>
        <v>0</v>
      </c>
      <c r="N35" s="82">
        <f t="shared" si="6"/>
        <v>0</v>
      </c>
      <c r="O35" s="82">
        <f t="shared" si="6"/>
        <v>0</v>
      </c>
      <c r="P35" s="82">
        <f t="shared" si="6"/>
        <v>0</v>
      </c>
      <c r="Q35" s="85">
        <f t="shared" si="6"/>
        <v>0</v>
      </c>
      <c r="R35" s="81">
        <f t="shared" si="6"/>
        <v>0</v>
      </c>
      <c r="S35" s="82">
        <f t="shared" si="6"/>
        <v>0</v>
      </c>
      <c r="T35" s="82">
        <f t="shared" si="6"/>
        <v>0</v>
      </c>
      <c r="U35" s="82">
        <f t="shared" si="6"/>
        <v>0</v>
      </c>
      <c r="V35" s="83">
        <f t="shared" si="6"/>
        <v>0</v>
      </c>
      <c r="W35" s="78"/>
      <c r="X35" s="79"/>
      <c r="Y35" s="79"/>
      <c r="Z35" s="79"/>
      <c r="AA35" s="80"/>
      <c r="AB35" s="81"/>
      <c r="AC35" s="82"/>
      <c r="AD35" s="82"/>
      <c r="AE35" s="82"/>
      <c r="AF35" s="83"/>
      <c r="AG35" s="81">
        <f t="shared" si="3"/>
        <v>0</v>
      </c>
      <c r="AH35" s="82">
        <f t="shared" si="4"/>
        <v>0</v>
      </c>
      <c r="AI35" s="82">
        <f t="shared" si="4"/>
        <v>0</v>
      </c>
      <c r="AJ35" s="82">
        <f t="shared" si="4"/>
        <v>0</v>
      </c>
      <c r="AK35" s="83">
        <f t="shared" si="4"/>
        <v>0</v>
      </c>
      <c r="AL35" s="61" t="str">
        <f t="shared" si="7"/>
        <v/>
      </c>
      <c r="AM35" s="61" t="str">
        <f t="shared" si="8"/>
        <v/>
      </c>
      <c r="AN35" s="61" t="str">
        <f t="shared" si="9"/>
        <v/>
      </c>
    </row>
    <row r="36" spans="1:40" customFormat="1" x14ac:dyDescent="0.25">
      <c r="A36" s="6">
        <v>480</v>
      </c>
      <c r="B36" s="33">
        <f t="shared" si="5"/>
        <v>0.33333333333333331</v>
      </c>
      <c r="C36" s="87"/>
      <c r="D36" s="88"/>
      <c r="E36" s="88"/>
      <c r="F36" s="88"/>
      <c r="G36" s="89"/>
      <c r="H36" s="90">
        <f t="shared" ref="H36:W52" si="10">C36</f>
        <v>0</v>
      </c>
      <c r="I36" s="91">
        <f t="shared" si="10"/>
        <v>0</v>
      </c>
      <c r="J36" s="91">
        <f t="shared" si="10"/>
        <v>0</v>
      </c>
      <c r="K36" s="91">
        <f t="shared" si="10"/>
        <v>0</v>
      </c>
      <c r="L36" s="92">
        <f t="shared" si="10"/>
        <v>0</v>
      </c>
      <c r="M36" s="93">
        <f t="shared" si="10"/>
        <v>0</v>
      </c>
      <c r="N36" s="91">
        <f t="shared" si="10"/>
        <v>0</v>
      </c>
      <c r="O36" s="91">
        <f t="shared" si="10"/>
        <v>0</v>
      </c>
      <c r="P36" s="91">
        <f t="shared" si="10"/>
        <v>0</v>
      </c>
      <c r="Q36" s="94">
        <f t="shared" si="10"/>
        <v>0</v>
      </c>
      <c r="R36" s="90">
        <f t="shared" si="10"/>
        <v>0</v>
      </c>
      <c r="S36" s="91">
        <f t="shared" si="10"/>
        <v>0</v>
      </c>
      <c r="T36" s="91">
        <f t="shared" si="10"/>
        <v>0</v>
      </c>
      <c r="U36" s="91">
        <f t="shared" si="10"/>
        <v>0</v>
      </c>
      <c r="V36" s="92">
        <f t="shared" si="10"/>
        <v>0</v>
      </c>
      <c r="W36" s="87"/>
      <c r="X36" s="88"/>
      <c r="Y36" s="88"/>
      <c r="Z36" s="88"/>
      <c r="AA36" s="89"/>
      <c r="AB36" s="90"/>
      <c r="AC36" s="91"/>
      <c r="AD36" s="91"/>
      <c r="AE36" s="91"/>
      <c r="AF36" s="92"/>
      <c r="AG36" s="90">
        <f t="shared" ref="AG36:AG68" si="11">AB36</f>
        <v>0</v>
      </c>
      <c r="AH36" s="91">
        <f t="shared" si="4"/>
        <v>0</v>
      </c>
      <c r="AI36" s="91">
        <f t="shared" si="4"/>
        <v>0</v>
      </c>
      <c r="AJ36" s="91">
        <f t="shared" si="4"/>
        <v>0</v>
      </c>
      <c r="AK36" s="92">
        <f t="shared" si="4"/>
        <v>0</v>
      </c>
      <c r="AL36" s="61" t="str">
        <f t="shared" si="7"/>
        <v/>
      </c>
      <c r="AM36" s="61" t="str">
        <f t="shared" si="8"/>
        <v/>
      </c>
      <c r="AN36" s="61" t="str">
        <f t="shared" si="9"/>
        <v/>
      </c>
    </row>
    <row r="37" spans="1:40" customFormat="1" x14ac:dyDescent="0.25">
      <c r="A37" s="6">
        <v>495</v>
      </c>
      <c r="B37" s="31">
        <f t="shared" si="5"/>
        <v>0.34375</v>
      </c>
      <c r="C37" s="77"/>
      <c r="D37" s="70"/>
      <c r="E37" s="70"/>
      <c r="F37" s="70"/>
      <c r="G37" s="71"/>
      <c r="H37" s="72">
        <f t="shared" si="10"/>
        <v>0</v>
      </c>
      <c r="I37" s="73">
        <f t="shared" si="10"/>
        <v>0</v>
      </c>
      <c r="J37" s="73">
        <f t="shared" si="10"/>
        <v>0</v>
      </c>
      <c r="K37" s="73">
        <f t="shared" si="10"/>
        <v>0</v>
      </c>
      <c r="L37" s="74">
        <f t="shared" si="10"/>
        <v>0</v>
      </c>
      <c r="M37" s="75">
        <f t="shared" si="10"/>
        <v>0</v>
      </c>
      <c r="N37" s="73">
        <f t="shared" si="10"/>
        <v>0</v>
      </c>
      <c r="O37" s="73">
        <f t="shared" si="10"/>
        <v>0</v>
      </c>
      <c r="P37" s="73">
        <f t="shared" si="10"/>
        <v>0</v>
      </c>
      <c r="Q37" s="76">
        <f t="shared" si="10"/>
        <v>0</v>
      </c>
      <c r="R37" s="72">
        <f t="shared" si="10"/>
        <v>0</v>
      </c>
      <c r="S37" s="73">
        <f t="shared" si="10"/>
        <v>0</v>
      </c>
      <c r="T37" s="73">
        <f t="shared" si="10"/>
        <v>0</v>
      </c>
      <c r="U37" s="73">
        <f t="shared" si="10"/>
        <v>0</v>
      </c>
      <c r="V37" s="74">
        <f t="shared" si="10"/>
        <v>0</v>
      </c>
      <c r="W37" s="77"/>
      <c r="X37" s="70"/>
      <c r="Y37" s="70"/>
      <c r="Z37" s="70"/>
      <c r="AA37" s="71"/>
      <c r="AB37" s="72"/>
      <c r="AC37" s="73"/>
      <c r="AD37" s="73"/>
      <c r="AE37" s="73"/>
      <c r="AF37" s="74"/>
      <c r="AG37" s="72">
        <f t="shared" si="11"/>
        <v>0</v>
      </c>
      <c r="AH37" s="73">
        <f t="shared" si="4"/>
        <v>0</v>
      </c>
      <c r="AI37" s="73">
        <f t="shared" si="4"/>
        <v>0</v>
      </c>
      <c r="AJ37" s="73">
        <f t="shared" si="4"/>
        <v>0</v>
      </c>
      <c r="AK37" s="74">
        <f t="shared" si="4"/>
        <v>0</v>
      </c>
      <c r="AL37" s="61" t="str">
        <f t="shared" si="7"/>
        <v/>
      </c>
      <c r="AM37" s="61" t="str">
        <f t="shared" si="8"/>
        <v/>
      </c>
      <c r="AN37" s="61" t="str">
        <f t="shared" si="9"/>
        <v/>
      </c>
    </row>
    <row r="38" spans="1:40" customFormat="1" x14ac:dyDescent="0.25">
      <c r="A38" s="6">
        <v>510</v>
      </c>
      <c r="B38" s="31">
        <f t="shared" si="5"/>
        <v>0.35416666666666669</v>
      </c>
      <c r="C38" s="77"/>
      <c r="D38" s="70"/>
      <c r="E38" s="70"/>
      <c r="F38" s="70"/>
      <c r="G38" s="71"/>
      <c r="H38" s="72">
        <f t="shared" si="10"/>
        <v>0</v>
      </c>
      <c r="I38" s="73">
        <f t="shared" si="10"/>
        <v>0</v>
      </c>
      <c r="J38" s="73">
        <f t="shared" si="10"/>
        <v>0</v>
      </c>
      <c r="K38" s="73">
        <f t="shared" si="10"/>
        <v>0</v>
      </c>
      <c r="L38" s="74">
        <f t="shared" si="10"/>
        <v>0</v>
      </c>
      <c r="M38" s="75">
        <f t="shared" si="10"/>
        <v>0</v>
      </c>
      <c r="N38" s="73">
        <f t="shared" si="10"/>
        <v>0</v>
      </c>
      <c r="O38" s="73">
        <f t="shared" si="10"/>
        <v>0</v>
      </c>
      <c r="P38" s="73">
        <f t="shared" si="10"/>
        <v>0</v>
      </c>
      <c r="Q38" s="76">
        <f t="shared" si="10"/>
        <v>0</v>
      </c>
      <c r="R38" s="72">
        <f t="shared" si="10"/>
        <v>0</v>
      </c>
      <c r="S38" s="73">
        <f t="shared" si="10"/>
        <v>0</v>
      </c>
      <c r="T38" s="73">
        <f t="shared" si="10"/>
        <v>0</v>
      </c>
      <c r="U38" s="73">
        <f t="shared" si="10"/>
        <v>0</v>
      </c>
      <c r="V38" s="74">
        <f t="shared" si="10"/>
        <v>0</v>
      </c>
      <c r="W38" s="77"/>
      <c r="X38" s="70"/>
      <c r="Y38" s="70"/>
      <c r="Z38" s="70"/>
      <c r="AA38" s="71"/>
      <c r="AB38" s="72"/>
      <c r="AC38" s="73"/>
      <c r="AD38" s="73"/>
      <c r="AE38" s="73"/>
      <c r="AF38" s="74"/>
      <c r="AG38" s="72">
        <f t="shared" si="11"/>
        <v>0</v>
      </c>
      <c r="AH38" s="73">
        <f t="shared" si="4"/>
        <v>0</v>
      </c>
      <c r="AI38" s="73">
        <f t="shared" si="4"/>
        <v>0</v>
      </c>
      <c r="AJ38" s="73">
        <f t="shared" si="4"/>
        <v>0</v>
      </c>
      <c r="AK38" s="74">
        <f t="shared" si="4"/>
        <v>0</v>
      </c>
      <c r="AL38" s="61" t="str">
        <f t="shared" si="7"/>
        <v/>
      </c>
      <c r="AM38" s="61" t="str">
        <f t="shared" si="8"/>
        <v/>
      </c>
      <c r="AN38" s="61" t="str">
        <f t="shared" si="9"/>
        <v/>
      </c>
    </row>
    <row r="39" spans="1:40" customFormat="1" x14ac:dyDescent="0.25">
      <c r="A39" s="7">
        <v>525</v>
      </c>
      <c r="B39" s="34">
        <f t="shared" si="5"/>
        <v>0.36458333333333331</v>
      </c>
      <c r="C39" s="78"/>
      <c r="D39" s="79"/>
      <c r="E39" s="79"/>
      <c r="F39" s="79"/>
      <c r="G39" s="80"/>
      <c r="H39" s="81">
        <f t="shared" si="10"/>
        <v>0</v>
      </c>
      <c r="I39" s="82">
        <f t="shared" si="10"/>
        <v>0</v>
      </c>
      <c r="J39" s="82">
        <f t="shared" si="10"/>
        <v>0</v>
      </c>
      <c r="K39" s="82">
        <f t="shared" si="10"/>
        <v>0</v>
      </c>
      <c r="L39" s="83">
        <f t="shared" si="10"/>
        <v>0</v>
      </c>
      <c r="M39" s="84">
        <f t="shared" si="10"/>
        <v>0</v>
      </c>
      <c r="N39" s="82">
        <f t="shared" si="10"/>
        <v>0</v>
      </c>
      <c r="O39" s="82">
        <f t="shared" si="10"/>
        <v>0</v>
      </c>
      <c r="P39" s="82">
        <f t="shared" si="10"/>
        <v>0</v>
      </c>
      <c r="Q39" s="85">
        <f t="shared" si="10"/>
        <v>0</v>
      </c>
      <c r="R39" s="81">
        <f t="shared" si="10"/>
        <v>0</v>
      </c>
      <c r="S39" s="82">
        <f t="shared" si="10"/>
        <v>0</v>
      </c>
      <c r="T39" s="82">
        <f t="shared" si="10"/>
        <v>0</v>
      </c>
      <c r="U39" s="82">
        <f t="shared" si="10"/>
        <v>0</v>
      </c>
      <c r="V39" s="83">
        <f t="shared" si="10"/>
        <v>0</v>
      </c>
      <c r="W39" s="78"/>
      <c r="X39" s="79"/>
      <c r="Y39" s="79"/>
      <c r="Z39" s="79"/>
      <c r="AA39" s="80"/>
      <c r="AB39" s="81"/>
      <c r="AC39" s="82"/>
      <c r="AD39" s="82"/>
      <c r="AE39" s="82"/>
      <c r="AF39" s="83"/>
      <c r="AG39" s="81">
        <f t="shared" si="11"/>
        <v>0</v>
      </c>
      <c r="AH39" s="82">
        <f t="shared" si="4"/>
        <v>0</v>
      </c>
      <c r="AI39" s="82">
        <f t="shared" si="4"/>
        <v>0</v>
      </c>
      <c r="AJ39" s="82">
        <f t="shared" si="4"/>
        <v>0</v>
      </c>
      <c r="AK39" s="83">
        <f t="shared" si="4"/>
        <v>0</v>
      </c>
      <c r="AL39" s="61" t="str">
        <f t="shared" si="7"/>
        <v/>
      </c>
      <c r="AM39" s="61" t="str">
        <f t="shared" si="8"/>
        <v/>
      </c>
      <c r="AN39" s="61" t="str">
        <f t="shared" si="9"/>
        <v/>
      </c>
    </row>
    <row r="40" spans="1:40" customFormat="1" x14ac:dyDescent="0.25">
      <c r="A40" s="6">
        <v>540</v>
      </c>
      <c r="B40" s="33">
        <f t="shared" si="5"/>
        <v>0.375</v>
      </c>
      <c r="C40" s="87"/>
      <c r="D40" s="88">
        <v>2</v>
      </c>
      <c r="E40" s="88">
        <v>-1</v>
      </c>
      <c r="F40" s="88">
        <v>-1</v>
      </c>
      <c r="G40" s="89"/>
      <c r="H40" s="90">
        <f t="shared" si="10"/>
        <v>0</v>
      </c>
      <c r="I40" s="91">
        <f t="shared" si="10"/>
        <v>2</v>
      </c>
      <c r="J40" s="91">
        <f t="shared" si="10"/>
        <v>-1</v>
      </c>
      <c r="K40" s="91">
        <f t="shared" si="10"/>
        <v>-1</v>
      </c>
      <c r="L40" s="92">
        <f t="shared" si="10"/>
        <v>0</v>
      </c>
      <c r="M40" s="93">
        <f t="shared" si="10"/>
        <v>0</v>
      </c>
      <c r="N40" s="91">
        <f t="shared" si="10"/>
        <v>2</v>
      </c>
      <c r="O40" s="91">
        <f t="shared" si="10"/>
        <v>-1</v>
      </c>
      <c r="P40" s="91">
        <f t="shared" si="10"/>
        <v>-1</v>
      </c>
      <c r="Q40" s="94">
        <f t="shared" si="10"/>
        <v>0</v>
      </c>
      <c r="R40" s="90">
        <f t="shared" si="10"/>
        <v>0</v>
      </c>
      <c r="S40" s="91">
        <f t="shared" si="10"/>
        <v>2</v>
      </c>
      <c r="T40" s="91">
        <f t="shared" si="10"/>
        <v>-1</v>
      </c>
      <c r="U40" s="91">
        <f t="shared" si="10"/>
        <v>-1</v>
      </c>
      <c r="V40" s="92">
        <f t="shared" si="10"/>
        <v>0</v>
      </c>
      <c r="W40" s="90">
        <f t="shared" si="10"/>
        <v>0</v>
      </c>
      <c r="X40" s="91">
        <v>1</v>
      </c>
      <c r="Y40" s="91"/>
      <c r="Z40" s="91">
        <v>-1</v>
      </c>
      <c r="AA40" s="92">
        <f t="shared" ref="AA40:AB59" si="12">V40</f>
        <v>0</v>
      </c>
      <c r="AB40" s="90">
        <f t="shared" si="12"/>
        <v>0</v>
      </c>
      <c r="AC40" s="91"/>
      <c r="AD40" s="91"/>
      <c r="AE40" s="91"/>
      <c r="AF40" s="92">
        <f t="shared" ref="AF40:AF59" si="13">AA40</f>
        <v>0</v>
      </c>
      <c r="AG40" s="90">
        <f t="shared" si="11"/>
        <v>0</v>
      </c>
      <c r="AH40" s="91">
        <f t="shared" si="4"/>
        <v>0</v>
      </c>
      <c r="AI40" s="91">
        <f t="shared" si="4"/>
        <v>0</v>
      </c>
      <c r="AJ40" s="91">
        <f t="shared" si="4"/>
        <v>0</v>
      </c>
      <c r="AK40" s="92">
        <f t="shared" si="4"/>
        <v>0</v>
      </c>
      <c r="AL40" s="61" t="str">
        <f t="shared" si="7"/>
        <v/>
      </c>
      <c r="AM40" s="61" t="str">
        <f t="shared" si="8"/>
        <v/>
      </c>
      <c r="AN40" s="61" t="str">
        <f t="shared" si="9"/>
        <v/>
      </c>
    </row>
    <row r="41" spans="1:40" customFormat="1" x14ac:dyDescent="0.25">
      <c r="A41" s="6">
        <v>555</v>
      </c>
      <c r="B41" s="31">
        <f t="shared" si="5"/>
        <v>0.38541666666666669</v>
      </c>
      <c r="C41" s="77"/>
      <c r="D41" s="88">
        <v>2</v>
      </c>
      <c r="E41" s="70">
        <v>-1</v>
      </c>
      <c r="F41" s="70">
        <v>-1</v>
      </c>
      <c r="G41" s="71"/>
      <c r="H41" s="72">
        <f t="shared" si="10"/>
        <v>0</v>
      </c>
      <c r="I41" s="73">
        <f t="shared" si="10"/>
        <v>2</v>
      </c>
      <c r="J41" s="73">
        <f t="shared" si="10"/>
        <v>-1</v>
      </c>
      <c r="K41" s="73">
        <f t="shared" si="10"/>
        <v>-1</v>
      </c>
      <c r="L41" s="74">
        <f t="shared" si="10"/>
        <v>0</v>
      </c>
      <c r="M41" s="75">
        <f t="shared" si="10"/>
        <v>0</v>
      </c>
      <c r="N41" s="73">
        <f t="shared" si="10"/>
        <v>2</v>
      </c>
      <c r="O41" s="73">
        <f t="shared" si="10"/>
        <v>-1</v>
      </c>
      <c r="P41" s="73">
        <f t="shared" si="10"/>
        <v>-1</v>
      </c>
      <c r="Q41" s="76">
        <f t="shared" si="10"/>
        <v>0</v>
      </c>
      <c r="R41" s="72">
        <f t="shared" si="10"/>
        <v>0</v>
      </c>
      <c r="S41" s="73">
        <f t="shared" si="10"/>
        <v>2</v>
      </c>
      <c r="T41" s="73">
        <f t="shared" si="10"/>
        <v>-1</v>
      </c>
      <c r="U41" s="73">
        <f t="shared" si="10"/>
        <v>-1</v>
      </c>
      <c r="V41" s="74">
        <f t="shared" si="10"/>
        <v>0</v>
      </c>
      <c r="W41" s="72">
        <f t="shared" si="10"/>
        <v>0</v>
      </c>
      <c r="X41" s="73">
        <v>1</v>
      </c>
      <c r="Y41" s="73"/>
      <c r="Z41" s="73">
        <v>-1</v>
      </c>
      <c r="AA41" s="74">
        <f t="shared" si="12"/>
        <v>0</v>
      </c>
      <c r="AB41" s="72">
        <f t="shared" si="12"/>
        <v>0</v>
      </c>
      <c r="AC41" s="73"/>
      <c r="AD41" s="73"/>
      <c r="AE41" s="73"/>
      <c r="AF41" s="74">
        <f t="shared" si="13"/>
        <v>0</v>
      </c>
      <c r="AG41" s="72">
        <f t="shared" si="11"/>
        <v>0</v>
      </c>
      <c r="AH41" s="73">
        <f t="shared" si="4"/>
        <v>0</v>
      </c>
      <c r="AI41" s="73">
        <f t="shared" si="4"/>
        <v>0</v>
      </c>
      <c r="AJ41" s="73">
        <f t="shared" si="4"/>
        <v>0</v>
      </c>
      <c r="AK41" s="74">
        <f t="shared" si="4"/>
        <v>0</v>
      </c>
      <c r="AL41" s="61" t="str">
        <f t="shared" si="7"/>
        <v/>
      </c>
      <c r="AM41" s="61" t="str">
        <f t="shared" si="8"/>
        <v/>
      </c>
      <c r="AN41" s="61" t="str">
        <f t="shared" si="9"/>
        <v/>
      </c>
    </row>
    <row r="42" spans="1:40" customFormat="1" x14ac:dyDescent="0.25">
      <c r="A42" s="6">
        <v>570</v>
      </c>
      <c r="B42" s="31">
        <f t="shared" si="5"/>
        <v>0.39583333333333331</v>
      </c>
      <c r="C42" s="77"/>
      <c r="D42" s="88">
        <v>2</v>
      </c>
      <c r="E42" s="70">
        <v>-1</v>
      </c>
      <c r="F42" s="70">
        <v>-1</v>
      </c>
      <c r="G42" s="71"/>
      <c r="H42" s="72">
        <f t="shared" si="10"/>
        <v>0</v>
      </c>
      <c r="I42" s="73">
        <f t="shared" si="10"/>
        <v>2</v>
      </c>
      <c r="J42" s="73">
        <f t="shared" si="10"/>
        <v>-1</v>
      </c>
      <c r="K42" s="73">
        <f t="shared" si="10"/>
        <v>-1</v>
      </c>
      <c r="L42" s="74">
        <f t="shared" si="10"/>
        <v>0</v>
      </c>
      <c r="M42" s="75">
        <f t="shared" si="10"/>
        <v>0</v>
      </c>
      <c r="N42" s="73">
        <f t="shared" si="10"/>
        <v>2</v>
      </c>
      <c r="O42" s="73">
        <f t="shared" si="10"/>
        <v>-1</v>
      </c>
      <c r="P42" s="73">
        <f t="shared" si="10"/>
        <v>-1</v>
      </c>
      <c r="Q42" s="76">
        <f t="shared" si="10"/>
        <v>0</v>
      </c>
      <c r="R42" s="72">
        <f t="shared" si="10"/>
        <v>0</v>
      </c>
      <c r="S42" s="73">
        <f t="shared" si="10"/>
        <v>2</v>
      </c>
      <c r="T42" s="73">
        <f t="shared" si="10"/>
        <v>-1</v>
      </c>
      <c r="U42" s="73">
        <f t="shared" si="10"/>
        <v>-1</v>
      </c>
      <c r="V42" s="74">
        <f t="shared" si="10"/>
        <v>0</v>
      </c>
      <c r="W42" s="72">
        <f t="shared" si="10"/>
        <v>0</v>
      </c>
      <c r="X42" s="73">
        <v>1</v>
      </c>
      <c r="Y42" s="73"/>
      <c r="Z42" s="73">
        <v>-1</v>
      </c>
      <c r="AA42" s="74">
        <f t="shared" si="12"/>
        <v>0</v>
      </c>
      <c r="AB42" s="72">
        <f t="shared" si="12"/>
        <v>0</v>
      </c>
      <c r="AC42" s="73"/>
      <c r="AD42" s="73"/>
      <c r="AE42" s="73"/>
      <c r="AF42" s="74">
        <f t="shared" si="13"/>
        <v>0</v>
      </c>
      <c r="AG42" s="72">
        <f t="shared" si="11"/>
        <v>0</v>
      </c>
      <c r="AH42" s="73">
        <f t="shared" si="4"/>
        <v>0</v>
      </c>
      <c r="AI42" s="73">
        <f t="shared" si="4"/>
        <v>0</v>
      </c>
      <c r="AJ42" s="73">
        <f t="shared" si="4"/>
        <v>0</v>
      </c>
      <c r="AK42" s="74">
        <f t="shared" si="4"/>
        <v>0</v>
      </c>
      <c r="AL42" s="61" t="str">
        <f t="shared" si="7"/>
        <v/>
      </c>
      <c r="AM42" s="61" t="str">
        <f t="shared" si="8"/>
        <v/>
      </c>
      <c r="AN42" s="61" t="str">
        <f t="shared" si="9"/>
        <v/>
      </c>
    </row>
    <row r="43" spans="1:40" customFormat="1" x14ac:dyDescent="0.25">
      <c r="A43" s="7">
        <v>585</v>
      </c>
      <c r="B43" s="34">
        <f t="shared" si="5"/>
        <v>0.40625</v>
      </c>
      <c r="C43" s="78"/>
      <c r="D43" s="88">
        <v>2</v>
      </c>
      <c r="E43" s="79">
        <v>-1</v>
      </c>
      <c r="F43" s="79">
        <v>-1</v>
      </c>
      <c r="G43" s="80"/>
      <c r="H43" s="81">
        <f t="shared" si="10"/>
        <v>0</v>
      </c>
      <c r="I43" s="82">
        <f t="shared" si="10"/>
        <v>2</v>
      </c>
      <c r="J43" s="82">
        <f t="shared" si="10"/>
        <v>-1</v>
      </c>
      <c r="K43" s="82">
        <f t="shared" si="10"/>
        <v>-1</v>
      </c>
      <c r="L43" s="83">
        <f t="shared" si="10"/>
        <v>0</v>
      </c>
      <c r="M43" s="84">
        <f t="shared" si="10"/>
        <v>0</v>
      </c>
      <c r="N43" s="82">
        <f t="shared" si="10"/>
        <v>2</v>
      </c>
      <c r="O43" s="82">
        <f t="shared" si="10"/>
        <v>-1</v>
      </c>
      <c r="P43" s="82">
        <f t="shared" si="10"/>
        <v>-1</v>
      </c>
      <c r="Q43" s="85">
        <f t="shared" si="10"/>
        <v>0</v>
      </c>
      <c r="R43" s="81">
        <f t="shared" si="10"/>
        <v>0</v>
      </c>
      <c r="S43" s="82">
        <f t="shared" si="10"/>
        <v>2</v>
      </c>
      <c r="T43" s="82">
        <f t="shared" si="10"/>
        <v>-1</v>
      </c>
      <c r="U43" s="82">
        <f t="shared" si="10"/>
        <v>-1</v>
      </c>
      <c r="V43" s="83">
        <f t="shared" si="10"/>
        <v>0</v>
      </c>
      <c r="W43" s="81">
        <f t="shared" si="10"/>
        <v>0</v>
      </c>
      <c r="X43" s="82">
        <v>1</v>
      </c>
      <c r="Y43" s="82"/>
      <c r="Z43" s="82">
        <v>-1</v>
      </c>
      <c r="AA43" s="83">
        <f t="shared" si="12"/>
        <v>0</v>
      </c>
      <c r="AB43" s="81">
        <f t="shared" si="12"/>
        <v>0</v>
      </c>
      <c r="AC43" s="82"/>
      <c r="AD43" s="82"/>
      <c r="AE43" s="82"/>
      <c r="AF43" s="83">
        <f t="shared" si="13"/>
        <v>0</v>
      </c>
      <c r="AG43" s="81">
        <f t="shared" si="11"/>
        <v>0</v>
      </c>
      <c r="AH43" s="82">
        <f t="shared" si="4"/>
        <v>0</v>
      </c>
      <c r="AI43" s="82">
        <f t="shared" si="4"/>
        <v>0</v>
      </c>
      <c r="AJ43" s="82">
        <f t="shared" si="4"/>
        <v>0</v>
      </c>
      <c r="AK43" s="83">
        <f t="shared" si="4"/>
        <v>0</v>
      </c>
      <c r="AL43" s="61" t="str">
        <f t="shared" si="7"/>
        <v/>
      </c>
      <c r="AM43" s="61" t="str">
        <f t="shared" si="8"/>
        <v/>
      </c>
      <c r="AN43" s="61" t="str">
        <f t="shared" si="9"/>
        <v/>
      </c>
    </row>
    <row r="44" spans="1:40" customFormat="1" x14ac:dyDescent="0.25">
      <c r="A44" s="6">
        <v>600</v>
      </c>
      <c r="B44" s="33">
        <f t="shared" si="5"/>
        <v>0.41666666666666669</v>
      </c>
      <c r="C44" s="87"/>
      <c r="D44" s="88">
        <v>2</v>
      </c>
      <c r="E44" s="88">
        <v>-1</v>
      </c>
      <c r="F44" s="88">
        <v>-1</v>
      </c>
      <c r="G44" s="89"/>
      <c r="H44" s="90">
        <f t="shared" si="10"/>
        <v>0</v>
      </c>
      <c r="I44" s="91">
        <f t="shared" si="10"/>
        <v>2</v>
      </c>
      <c r="J44" s="91">
        <f t="shared" si="10"/>
        <v>-1</v>
      </c>
      <c r="K44" s="91">
        <f t="shared" si="10"/>
        <v>-1</v>
      </c>
      <c r="L44" s="92">
        <f t="shared" si="10"/>
        <v>0</v>
      </c>
      <c r="M44" s="93">
        <f t="shared" si="10"/>
        <v>0</v>
      </c>
      <c r="N44" s="91">
        <f t="shared" si="10"/>
        <v>2</v>
      </c>
      <c r="O44" s="91">
        <f t="shared" si="10"/>
        <v>-1</v>
      </c>
      <c r="P44" s="91">
        <f t="shared" si="10"/>
        <v>-1</v>
      </c>
      <c r="Q44" s="94">
        <f t="shared" si="10"/>
        <v>0</v>
      </c>
      <c r="R44" s="90">
        <f t="shared" si="10"/>
        <v>0</v>
      </c>
      <c r="S44" s="91">
        <f t="shared" si="10"/>
        <v>2</v>
      </c>
      <c r="T44" s="91">
        <f t="shared" si="10"/>
        <v>-1</v>
      </c>
      <c r="U44" s="91">
        <f t="shared" si="10"/>
        <v>-1</v>
      </c>
      <c r="V44" s="92">
        <f t="shared" si="10"/>
        <v>0</v>
      </c>
      <c r="W44" s="90">
        <f t="shared" si="10"/>
        <v>0</v>
      </c>
      <c r="X44" s="91">
        <v>1</v>
      </c>
      <c r="Y44" s="91"/>
      <c r="Z44" s="91">
        <v>-1</v>
      </c>
      <c r="AA44" s="92">
        <f t="shared" si="12"/>
        <v>0</v>
      </c>
      <c r="AB44" s="90">
        <f t="shared" si="12"/>
        <v>0</v>
      </c>
      <c r="AC44" s="91"/>
      <c r="AD44" s="91"/>
      <c r="AE44" s="91"/>
      <c r="AF44" s="92">
        <f t="shared" si="13"/>
        <v>0</v>
      </c>
      <c r="AG44" s="90">
        <f t="shared" si="11"/>
        <v>0</v>
      </c>
      <c r="AH44" s="91">
        <f t="shared" si="4"/>
        <v>0</v>
      </c>
      <c r="AI44" s="91">
        <f t="shared" si="4"/>
        <v>0</v>
      </c>
      <c r="AJ44" s="91">
        <f t="shared" si="4"/>
        <v>0</v>
      </c>
      <c r="AK44" s="92">
        <f t="shared" si="4"/>
        <v>0</v>
      </c>
      <c r="AL44" s="61" t="str">
        <f t="shared" si="7"/>
        <v/>
      </c>
      <c r="AM44" s="61" t="str">
        <f t="shared" si="8"/>
        <v/>
      </c>
      <c r="AN44" s="61" t="str">
        <f t="shared" si="9"/>
        <v/>
      </c>
    </row>
    <row r="45" spans="1:40" customFormat="1" x14ac:dyDescent="0.25">
      <c r="A45" s="6">
        <v>615</v>
      </c>
      <c r="B45" s="31">
        <f t="shared" si="5"/>
        <v>0.42708333333333331</v>
      </c>
      <c r="C45" s="77"/>
      <c r="D45" s="88">
        <v>2</v>
      </c>
      <c r="E45" s="70">
        <v>-1</v>
      </c>
      <c r="F45" s="70">
        <v>-1</v>
      </c>
      <c r="G45" s="71"/>
      <c r="H45" s="72">
        <f t="shared" si="10"/>
        <v>0</v>
      </c>
      <c r="I45" s="73">
        <f t="shared" si="10"/>
        <v>2</v>
      </c>
      <c r="J45" s="73">
        <f t="shared" si="10"/>
        <v>-1</v>
      </c>
      <c r="K45" s="73">
        <f t="shared" si="10"/>
        <v>-1</v>
      </c>
      <c r="L45" s="74">
        <f t="shared" si="10"/>
        <v>0</v>
      </c>
      <c r="M45" s="75">
        <f t="shared" si="10"/>
        <v>0</v>
      </c>
      <c r="N45" s="73">
        <f t="shared" si="10"/>
        <v>2</v>
      </c>
      <c r="O45" s="73">
        <f t="shared" si="10"/>
        <v>-1</v>
      </c>
      <c r="P45" s="73">
        <f t="shared" si="10"/>
        <v>-1</v>
      </c>
      <c r="Q45" s="76">
        <f t="shared" si="10"/>
        <v>0</v>
      </c>
      <c r="R45" s="72">
        <f t="shared" si="10"/>
        <v>0</v>
      </c>
      <c r="S45" s="73">
        <f t="shared" si="10"/>
        <v>2</v>
      </c>
      <c r="T45" s="73">
        <f t="shared" si="10"/>
        <v>-1</v>
      </c>
      <c r="U45" s="73">
        <f t="shared" si="10"/>
        <v>-1</v>
      </c>
      <c r="V45" s="74">
        <f t="shared" si="10"/>
        <v>0</v>
      </c>
      <c r="W45" s="72">
        <f t="shared" si="10"/>
        <v>0</v>
      </c>
      <c r="X45" s="73">
        <v>1</v>
      </c>
      <c r="Y45" s="73"/>
      <c r="Z45" s="73">
        <v>-1</v>
      </c>
      <c r="AA45" s="74">
        <f t="shared" si="12"/>
        <v>0</v>
      </c>
      <c r="AB45" s="72">
        <f t="shared" si="12"/>
        <v>0</v>
      </c>
      <c r="AC45" s="73"/>
      <c r="AD45" s="73"/>
      <c r="AE45" s="73"/>
      <c r="AF45" s="74">
        <f t="shared" si="13"/>
        <v>0</v>
      </c>
      <c r="AG45" s="72">
        <f t="shared" si="11"/>
        <v>0</v>
      </c>
      <c r="AH45" s="73">
        <f t="shared" si="4"/>
        <v>0</v>
      </c>
      <c r="AI45" s="73">
        <f t="shared" si="4"/>
        <v>0</v>
      </c>
      <c r="AJ45" s="73">
        <f t="shared" si="4"/>
        <v>0</v>
      </c>
      <c r="AK45" s="74">
        <f t="shared" si="4"/>
        <v>0</v>
      </c>
      <c r="AL45" s="61" t="str">
        <f t="shared" si="7"/>
        <v/>
      </c>
      <c r="AM45" s="61" t="str">
        <f t="shared" si="8"/>
        <v/>
      </c>
      <c r="AN45" s="61" t="str">
        <f t="shared" si="9"/>
        <v/>
      </c>
    </row>
    <row r="46" spans="1:40" customFormat="1" x14ac:dyDescent="0.25">
      <c r="A46" s="6">
        <v>630</v>
      </c>
      <c r="B46" s="31">
        <f t="shared" si="5"/>
        <v>0.4375</v>
      </c>
      <c r="C46" s="77"/>
      <c r="D46" s="88">
        <v>2</v>
      </c>
      <c r="E46" s="70">
        <v>-1</v>
      </c>
      <c r="F46" s="70">
        <v>-1</v>
      </c>
      <c r="G46" s="71"/>
      <c r="H46" s="72">
        <f t="shared" si="10"/>
        <v>0</v>
      </c>
      <c r="I46" s="73">
        <f t="shared" si="10"/>
        <v>2</v>
      </c>
      <c r="J46" s="73">
        <f t="shared" si="10"/>
        <v>-1</v>
      </c>
      <c r="K46" s="73">
        <f t="shared" si="10"/>
        <v>-1</v>
      </c>
      <c r="L46" s="74">
        <f t="shared" si="10"/>
        <v>0</v>
      </c>
      <c r="M46" s="75">
        <f t="shared" si="10"/>
        <v>0</v>
      </c>
      <c r="N46" s="73">
        <f t="shared" si="10"/>
        <v>2</v>
      </c>
      <c r="O46" s="73">
        <f t="shared" si="10"/>
        <v>-1</v>
      </c>
      <c r="P46" s="73">
        <f t="shared" si="10"/>
        <v>-1</v>
      </c>
      <c r="Q46" s="76">
        <f t="shared" si="10"/>
        <v>0</v>
      </c>
      <c r="R46" s="72">
        <f t="shared" si="10"/>
        <v>0</v>
      </c>
      <c r="S46" s="73">
        <f t="shared" si="10"/>
        <v>2</v>
      </c>
      <c r="T46" s="73">
        <f t="shared" si="10"/>
        <v>-1</v>
      </c>
      <c r="U46" s="73">
        <f t="shared" si="10"/>
        <v>-1</v>
      </c>
      <c r="V46" s="74">
        <f t="shared" si="10"/>
        <v>0</v>
      </c>
      <c r="W46" s="72">
        <f t="shared" si="10"/>
        <v>0</v>
      </c>
      <c r="X46" s="73">
        <v>1</v>
      </c>
      <c r="Y46" s="73"/>
      <c r="Z46" s="73">
        <v>-1</v>
      </c>
      <c r="AA46" s="74">
        <f t="shared" si="12"/>
        <v>0</v>
      </c>
      <c r="AB46" s="72">
        <f t="shared" si="12"/>
        <v>0</v>
      </c>
      <c r="AC46" s="73"/>
      <c r="AD46" s="73"/>
      <c r="AE46" s="73"/>
      <c r="AF46" s="74">
        <f t="shared" si="13"/>
        <v>0</v>
      </c>
      <c r="AG46" s="72">
        <f t="shared" si="11"/>
        <v>0</v>
      </c>
      <c r="AH46" s="73">
        <f t="shared" si="4"/>
        <v>0</v>
      </c>
      <c r="AI46" s="73">
        <f t="shared" si="4"/>
        <v>0</v>
      </c>
      <c r="AJ46" s="73">
        <f t="shared" si="4"/>
        <v>0</v>
      </c>
      <c r="AK46" s="74">
        <f t="shared" si="4"/>
        <v>0</v>
      </c>
      <c r="AL46" s="61" t="str">
        <f t="shared" si="7"/>
        <v/>
      </c>
      <c r="AM46" s="61" t="str">
        <f t="shared" si="8"/>
        <v/>
      </c>
      <c r="AN46" s="61" t="str">
        <f t="shared" si="9"/>
        <v/>
      </c>
    </row>
    <row r="47" spans="1:40" customFormat="1" x14ac:dyDescent="0.25">
      <c r="A47" s="7">
        <v>645</v>
      </c>
      <c r="B47" s="34">
        <f t="shared" si="5"/>
        <v>0.44791666666666669</v>
      </c>
      <c r="C47" s="78"/>
      <c r="D47" s="88">
        <v>2</v>
      </c>
      <c r="E47" s="79">
        <v>-1</v>
      </c>
      <c r="F47" s="79">
        <v>-1</v>
      </c>
      <c r="G47" s="80"/>
      <c r="H47" s="81">
        <f t="shared" si="10"/>
        <v>0</v>
      </c>
      <c r="I47" s="82">
        <f t="shared" si="10"/>
        <v>2</v>
      </c>
      <c r="J47" s="82">
        <f t="shared" si="10"/>
        <v>-1</v>
      </c>
      <c r="K47" s="82">
        <f t="shared" si="10"/>
        <v>-1</v>
      </c>
      <c r="L47" s="83">
        <f t="shared" si="10"/>
        <v>0</v>
      </c>
      <c r="M47" s="84">
        <f t="shared" si="10"/>
        <v>0</v>
      </c>
      <c r="N47" s="82">
        <f t="shared" si="10"/>
        <v>2</v>
      </c>
      <c r="O47" s="82">
        <f t="shared" si="10"/>
        <v>-1</v>
      </c>
      <c r="P47" s="82">
        <f t="shared" si="10"/>
        <v>-1</v>
      </c>
      <c r="Q47" s="85">
        <f t="shared" si="10"/>
        <v>0</v>
      </c>
      <c r="R47" s="81">
        <f t="shared" si="10"/>
        <v>0</v>
      </c>
      <c r="S47" s="82">
        <f t="shared" si="10"/>
        <v>2</v>
      </c>
      <c r="T47" s="82">
        <f t="shared" si="10"/>
        <v>-1</v>
      </c>
      <c r="U47" s="82">
        <f t="shared" si="10"/>
        <v>-1</v>
      </c>
      <c r="V47" s="83">
        <f t="shared" si="10"/>
        <v>0</v>
      </c>
      <c r="W47" s="81">
        <f t="shared" si="10"/>
        <v>0</v>
      </c>
      <c r="X47" s="82">
        <v>1</v>
      </c>
      <c r="Y47" s="82"/>
      <c r="Z47" s="82">
        <v>-1</v>
      </c>
      <c r="AA47" s="83">
        <f t="shared" si="12"/>
        <v>0</v>
      </c>
      <c r="AB47" s="81">
        <f t="shared" si="12"/>
        <v>0</v>
      </c>
      <c r="AC47" s="82"/>
      <c r="AD47" s="82"/>
      <c r="AE47" s="82"/>
      <c r="AF47" s="83">
        <f t="shared" si="13"/>
        <v>0</v>
      </c>
      <c r="AG47" s="81">
        <f t="shared" si="11"/>
        <v>0</v>
      </c>
      <c r="AH47" s="82">
        <f t="shared" si="4"/>
        <v>0</v>
      </c>
      <c r="AI47" s="82">
        <f t="shared" si="4"/>
        <v>0</v>
      </c>
      <c r="AJ47" s="82">
        <f t="shared" si="4"/>
        <v>0</v>
      </c>
      <c r="AK47" s="83">
        <f t="shared" si="4"/>
        <v>0</v>
      </c>
      <c r="AL47" s="61" t="str">
        <f t="shared" si="7"/>
        <v/>
      </c>
      <c r="AM47" s="61" t="str">
        <f t="shared" si="8"/>
        <v/>
      </c>
      <c r="AN47" s="61" t="str">
        <f t="shared" si="9"/>
        <v/>
      </c>
    </row>
    <row r="48" spans="1:40" customFormat="1" x14ac:dyDescent="0.25">
      <c r="A48" s="6">
        <v>660</v>
      </c>
      <c r="B48" s="33">
        <f t="shared" si="5"/>
        <v>0.45833333333333331</v>
      </c>
      <c r="C48" s="87"/>
      <c r="D48" s="88">
        <v>2</v>
      </c>
      <c r="E48" s="88">
        <v>-1</v>
      </c>
      <c r="F48" s="88">
        <v>-1</v>
      </c>
      <c r="G48" s="89"/>
      <c r="H48" s="90">
        <f t="shared" si="10"/>
        <v>0</v>
      </c>
      <c r="I48" s="91">
        <f t="shared" si="10"/>
        <v>2</v>
      </c>
      <c r="J48" s="91">
        <f t="shared" si="10"/>
        <v>-1</v>
      </c>
      <c r="K48" s="91">
        <f t="shared" si="10"/>
        <v>-1</v>
      </c>
      <c r="L48" s="92">
        <f t="shared" si="10"/>
        <v>0</v>
      </c>
      <c r="M48" s="93">
        <f t="shared" si="10"/>
        <v>0</v>
      </c>
      <c r="N48" s="91">
        <f t="shared" si="10"/>
        <v>2</v>
      </c>
      <c r="O48" s="91">
        <f t="shared" si="10"/>
        <v>-1</v>
      </c>
      <c r="P48" s="91">
        <f t="shared" si="10"/>
        <v>-1</v>
      </c>
      <c r="Q48" s="94">
        <f t="shared" si="10"/>
        <v>0</v>
      </c>
      <c r="R48" s="90">
        <f t="shared" si="10"/>
        <v>0</v>
      </c>
      <c r="S48" s="91">
        <f t="shared" si="10"/>
        <v>2</v>
      </c>
      <c r="T48" s="91">
        <f t="shared" si="10"/>
        <v>-1</v>
      </c>
      <c r="U48" s="91">
        <f t="shared" si="10"/>
        <v>-1</v>
      </c>
      <c r="V48" s="92">
        <f t="shared" si="10"/>
        <v>0</v>
      </c>
      <c r="W48" s="90">
        <f t="shared" si="10"/>
        <v>0</v>
      </c>
      <c r="X48" s="91">
        <v>1</v>
      </c>
      <c r="Y48" s="91"/>
      <c r="Z48" s="91">
        <v>-1</v>
      </c>
      <c r="AA48" s="92">
        <f t="shared" si="12"/>
        <v>0</v>
      </c>
      <c r="AB48" s="90">
        <f t="shared" si="12"/>
        <v>0</v>
      </c>
      <c r="AC48" s="91"/>
      <c r="AD48" s="91"/>
      <c r="AE48" s="91"/>
      <c r="AF48" s="92">
        <f t="shared" si="13"/>
        <v>0</v>
      </c>
      <c r="AG48" s="90">
        <f t="shared" si="11"/>
        <v>0</v>
      </c>
      <c r="AH48" s="91">
        <f t="shared" si="4"/>
        <v>0</v>
      </c>
      <c r="AI48" s="91">
        <f t="shared" si="4"/>
        <v>0</v>
      </c>
      <c r="AJ48" s="91">
        <f t="shared" si="4"/>
        <v>0</v>
      </c>
      <c r="AK48" s="92">
        <f t="shared" si="4"/>
        <v>0</v>
      </c>
      <c r="AL48" s="61" t="str">
        <f t="shared" si="7"/>
        <v/>
      </c>
      <c r="AM48" s="61" t="str">
        <f t="shared" si="8"/>
        <v/>
      </c>
      <c r="AN48" s="61" t="str">
        <f t="shared" si="9"/>
        <v/>
      </c>
    </row>
    <row r="49" spans="1:40" customFormat="1" x14ac:dyDescent="0.25">
      <c r="A49" s="6">
        <v>675</v>
      </c>
      <c r="B49" s="31">
        <f t="shared" si="5"/>
        <v>0.46875</v>
      </c>
      <c r="C49" s="77"/>
      <c r="D49" s="88">
        <v>2</v>
      </c>
      <c r="E49" s="70">
        <v>-1</v>
      </c>
      <c r="F49" s="70">
        <v>-1</v>
      </c>
      <c r="G49" s="71"/>
      <c r="H49" s="72">
        <f t="shared" si="10"/>
        <v>0</v>
      </c>
      <c r="I49" s="73">
        <f t="shared" si="10"/>
        <v>2</v>
      </c>
      <c r="J49" s="73">
        <f t="shared" si="10"/>
        <v>-1</v>
      </c>
      <c r="K49" s="73">
        <f t="shared" si="10"/>
        <v>-1</v>
      </c>
      <c r="L49" s="74">
        <f t="shared" si="10"/>
        <v>0</v>
      </c>
      <c r="M49" s="75">
        <f t="shared" si="10"/>
        <v>0</v>
      </c>
      <c r="N49" s="73">
        <f t="shared" si="10"/>
        <v>2</v>
      </c>
      <c r="O49" s="73">
        <f t="shared" si="10"/>
        <v>-1</v>
      </c>
      <c r="P49" s="73">
        <f t="shared" si="10"/>
        <v>-1</v>
      </c>
      <c r="Q49" s="76">
        <f t="shared" si="10"/>
        <v>0</v>
      </c>
      <c r="R49" s="72">
        <f t="shared" si="10"/>
        <v>0</v>
      </c>
      <c r="S49" s="73">
        <f t="shared" si="10"/>
        <v>2</v>
      </c>
      <c r="T49" s="73">
        <f t="shared" si="10"/>
        <v>-1</v>
      </c>
      <c r="U49" s="73">
        <f t="shared" si="10"/>
        <v>-1</v>
      </c>
      <c r="V49" s="74">
        <f t="shared" si="10"/>
        <v>0</v>
      </c>
      <c r="W49" s="72">
        <f t="shared" si="10"/>
        <v>0</v>
      </c>
      <c r="X49" s="73">
        <v>1</v>
      </c>
      <c r="Y49" s="73"/>
      <c r="Z49" s="73">
        <v>-1</v>
      </c>
      <c r="AA49" s="74">
        <f t="shared" si="12"/>
        <v>0</v>
      </c>
      <c r="AB49" s="72">
        <f t="shared" si="12"/>
        <v>0</v>
      </c>
      <c r="AC49" s="73"/>
      <c r="AD49" s="73"/>
      <c r="AE49" s="73"/>
      <c r="AF49" s="74">
        <f t="shared" si="13"/>
        <v>0</v>
      </c>
      <c r="AG49" s="72">
        <f t="shared" si="11"/>
        <v>0</v>
      </c>
      <c r="AH49" s="73">
        <f t="shared" si="4"/>
        <v>0</v>
      </c>
      <c r="AI49" s="73">
        <f t="shared" si="4"/>
        <v>0</v>
      </c>
      <c r="AJ49" s="73">
        <f t="shared" si="4"/>
        <v>0</v>
      </c>
      <c r="AK49" s="74">
        <f t="shared" si="4"/>
        <v>0</v>
      </c>
      <c r="AL49" s="61" t="str">
        <f t="shared" si="7"/>
        <v/>
      </c>
      <c r="AM49" s="61" t="str">
        <f t="shared" si="8"/>
        <v/>
      </c>
      <c r="AN49" s="61" t="str">
        <f t="shared" si="9"/>
        <v/>
      </c>
    </row>
    <row r="50" spans="1:40" customFormat="1" x14ac:dyDescent="0.25">
      <c r="A50" s="6">
        <v>690</v>
      </c>
      <c r="B50" s="31">
        <f t="shared" si="5"/>
        <v>0.47916666666666669</v>
      </c>
      <c r="C50" s="77"/>
      <c r="D50" s="88">
        <v>2</v>
      </c>
      <c r="E50" s="70">
        <v>-1</v>
      </c>
      <c r="F50" s="70">
        <v>-1</v>
      </c>
      <c r="G50" s="71"/>
      <c r="H50" s="72">
        <f t="shared" si="10"/>
        <v>0</v>
      </c>
      <c r="I50" s="73">
        <f t="shared" si="10"/>
        <v>2</v>
      </c>
      <c r="J50" s="73">
        <f t="shared" si="10"/>
        <v>-1</v>
      </c>
      <c r="K50" s="73">
        <f t="shared" si="10"/>
        <v>-1</v>
      </c>
      <c r="L50" s="74">
        <f t="shared" si="10"/>
        <v>0</v>
      </c>
      <c r="M50" s="75">
        <f t="shared" si="10"/>
        <v>0</v>
      </c>
      <c r="N50" s="73">
        <f t="shared" si="10"/>
        <v>2</v>
      </c>
      <c r="O50" s="73">
        <f t="shared" si="10"/>
        <v>-1</v>
      </c>
      <c r="P50" s="73">
        <f t="shared" si="10"/>
        <v>-1</v>
      </c>
      <c r="Q50" s="76">
        <f t="shared" si="10"/>
        <v>0</v>
      </c>
      <c r="R50" s="72">
        <f t="shared" si="10"/>
        <v>0</v>
      </c>
      <c r="S50" s="73">
        <f t="shared" si="10"/>
        <v>2</v>
      </c>
      <c r="T50" s="73">
        <f t="shared" si="10"/>
        <v>-1</v>
      </c>
      <c r="U50" s="73">
        <f t="shared" si="10"/>
        <v>-1</v>
      </c>
      <c r="V50" s="74">
        <f t="shared" si="10"/>
        <v>0</v>
      </c>
      <c r="W50" s="72">
        <f t="shared" si="10"/>
        <v>0</v>
      </c>
      <c r="X50" s="73">
        <v>1</v>
      </c>
      <c r="Y50" s="73"/>
      <c r="Z50" s="73">
        <v>-1</v>
      </c>
      <c r="AA50" s="74">
        <f t="shared" si="12"/>
        <v>0</v>
      </c>
      <c r="AB50" s="72">
        <f t="shared" si="12"/>
        <v>0</v>
      </c>
      <c r="AC50" s="73"/>
      <c r="AD50" s="73"/>
      <c r="AE50" s="73"/>
      <c r="AF50" s="74">
        <f t="shared" si="13"/>
        <v>0</v>
      </c>
      <c r="AG50" s="72">
        <f t="shared" si="11"/>
        <v>0</v>
      </c>
      <c r="AH50" s="73">
        <f t="shared" si="4"/>
        <v>0</v>
      </c>
      <c r="AI50" s="73">
        <f t="shared" si="4"/>
        <v>0</v>
      </c>
      <c r="AJ50" s="73">
        <f t="shared" si="4"/>
        <v>0</v>
      </c>
      <c r="AK50" s="74">
        <f t="shared" si="4"/>
        <v>0</v>
      </c>
      <c r="AL50" s="61" t="str">
        <f t="shared" si="7"/>
        <v/>
      </c>
      <c r="AM50" s="61" t="str">
        <f t="shared" si="8"/>
        <v/>
      </c>
      <c r="AN50" s="61" t="str">
        <f t="shared" si="9"/>
        <v/>
      </c>
    </row>
    <row r="51" spans="1:40" customFormat="1" x14ac:dyDescent="0.25">
      <c r="A51" s="7">
        <v>705</v>
      </c>
      <c r="B51" s="34">
        <f t="shared" si="5"/>
        <v>0.48958333333333331</v>
      </c>
      <c r="C51" s="78"/>
      <c r="D51" s="88">
        <v>2</v>
      </c>
      <c r="E51" s="79">
        <v>-1</v>
      </c>
      <c r="F51" s="79">
        <v>-1</v>
      </c>
      <c r="G51" s="80"/>
      <c r="H51" s="81">
        <f t="shared" si="10"/>
        <v>0</v>
      </c>
      <c r="I51" s="82">
        <f t="shared" si="10"/>
        <v>2</v>
      </c>
      <c r="J51" s="82">
        <f t="shared" si="10"/>
        <v>-1</v>
      </c>
      <c r="K51" s="82">
        <f t="shared" si="10"/>
        <v>-1</v>
      </c>
      <c r="L51" s="83">
        <f t="shared" si="10"/>
        <v>0</v>
      </c>
      <c r="M51" s="84">
        <f t="shared" si="10"/>
        <v>0</v>
      </c>
      <c r="N51" s="82">
        <f t="shared" si="10"/>
        <v>2</v>
      </c>
      <c r="O51" s="82">
        <f t="shared" si="10"/>
        <v>-1</v>
      </c>
      <c r="P51" s="82">
        <f t="shared" si="10"/>
        <v>-1</v>
      </c>
      <c r="Q51" s="85">
        <f t="shared" si="10"/>
        <v>0</v>
      </c>
      <c r="R51" s="81">
        <f t="shared" si="10"/>
        <v>0</v>
      </c>
      <c r="S51" s="82">
        <f t="shared" si="10"/>
        <v>2</v>
      </c>
      <c r="T51" s="82">
        <f t="shared" si="10"/>
        <v>-1</v>
      </c>
      <c r="U51" s="82">
        <f t="shared" si="10"/>
        <v>-1</v>
      </c>
      <c r="V51" s="83">
        <f t="shared" si="10"/>
        <v>0</v>
      </c>
      <c r="W51" s="81">
        <f t="shared" si="10"/>
        <v>0</v>
      </c>
      <c r="X51" s="82">
        <v>1</v>
      </c>
      <c r="Y51" s="82"/>
      <c r="Z51" s="82">
        <v>-1</v>
      </c>
      <c r="AA51" s="83">
        <f t="shared" si="12"/>
        <v>0</v>
      </c>
      <c r="AB51" s="81">
        <f t="shared" si="12"/>
        <v>0</v>
      </c>
      <c r="AC51" s="82"/>
      <c r="AD51" s="82"/>
      <c r="AE51" s="82"/>
      <c r="AF51" s="83">
        <f t="shared" si="13"/>
        <v>0</v>
      </c>
      <c r="AG51" s="81">
        <f t="shared" si="11"/>
        <v>0</v>
      </c>
      <c r="AH51" s="82">
        <f t="shared" si="4"/>
        <v>0</v>
      </c>
      <c r="AI51" s="82">
        <f t="shared" si="4"/>
        <v>0</v>
      </c>
      <c r="AJ51" s="82">
        <f t="shared" si="4"/>
        <v>0</v>
      </c>
      <c r="AK51" s="83">
        <f t="shared" si="4"/>
        <v>0</v>
      </c>
      <c r="AL51" s="61" t="str">
        <f t="shared" si="7"/>
        <v/>
      </c>
      <c r="AM51" s="61" t="str">
        <f t="shared" si="8"/>
        <v/>
      </c>
      <c r="AN51" s="61" t="str">
        <f t="shared" si="9"/>
        <v/>
      </c>
    </row>
    <row r="52" spans="1:40" customFormat="1" x14ac:dyDescent="0.25">
      <c r="A52" s="6">
        <v>720</v>
      </c>
      <c r="B52" s="33">
        <f t="shared" si="5"/>
        <v>0.5</v>
      </c>
      <c r="C52" s="87"/>
      <c r="D52" s="88">
        <v>2</v>
      </c>
      <c r="E52" s="88">
        <v>-1</v>
      </c>
      <c r="F52" s="88">
        <v>-1</v>
      </c>
      <c r="G52" s="89"/>
      <c r="H52" s="90">
        <f t="shared" si="10"/>
        <v>0</v>
      </c>
      <c r="I52" s="91">
        <f t="shared" si="10"/>
        <v>2</v>
      </c>
      <c r="J52" s="91">
        <f t="shared" si="10"/>
        <v>-1</v>
      </c>
      <c r="K52" s="91">
        <f t="shared" ref="K52:W72" si="14">F52</f>
        <v>-1</v>
      </c>
      <c r="L52" s="92">
        <f t="shared" si="14"/>
        <v>0</v>
      </c>
      <c r="M52" s="93">
        <f t="shared" si="14"/>
        <v>0</v>
      </c>
      <c r="N52" s="91">
        <f t="shared" si="14"/>
        <v>2</v>
      </c>
      <c r="O52" s="91">
        <f t="shared" si="14"/>
        <v>-1</v>
      </c>
      <c r="P52" s="91">
        <f t="shared" si="14"/>
        <v>-1</v>
      </c>
      <c r="Q52" s="94">
        <f t="shared" si="14"/>
        <v>0</v>
      </c>
      <c r="R52" s="90">
        <f t="shared" si="14"/>
        <v>0</v>
      </c>
      <c r="S52" s="91">
        <f t="shared" si="14"/>
        <v>2</v>
      </c>
      <c r="T52" s="91">
        <f t="shared" si="14"/>
        <v>-1</v>
      </c>
      <c r="U52" s="91">
        <f t="shared" si="14"/>
        <v>-1</v>
      </c>
      <c r="V52" s="92">
        <f t="shared" si="14"/>
        <v>0</v>
      </c>
      <c r="W52" s="90">
        <f t="shared" si="14"/>
        <v>0</v>
      </c>
      <c r="X52" s="91">
        <v>1</v>
      </c>
      <c r="Y52" s="91"/>
      <c r="Z52" s="91">
        <v>-1</v>
      </c>
      <c r="AA52" s="92">
        <f t="shared" si="12"/>
        <v>0</v>
      </c>
      <c r="AB52" s="90">
        <f t="shared" si="12"/>
        <v>0</v>
      </c>
      <c r="AC52" s="91"/>
      <c r="AD52" s="91"/>
      <c r="AE52" s="91"/>
      <c r="AF52" s="92">
        <f t="shared" si="13"/>
        <v>0</v>
      </c>
      <c r="AG52" s="90">
        <f t="shared" si="11"/>
        <v>0</v>
      </c>
      <c r="AH52" s="91">
        <f t="shared" si="4"/>
        <v>0</v>
      </c>
      <c r="AI52" s="91">
        <f t="shared" si="4"/>
        <v>0</v>
      </c>
      <c r="AJ52" s="91">
        <f t="shared" si="4"/>
        <v>0</v>
      </c>
      <c r="AK52" s="92">
        <f t="shared" si="4"/>
        <v>0</v>
      </c>
      <c r="AL52" s="61" t="str">
        <f t="shared" si="7"/>
        <v/>
      </c>
      <c r="AM52" s="61" t="str">
        <f t="shared" si="8"/>
        <v/>
      </c>
      <c r="AN52" s="61" t="str">
        <f t="shared" si="9"/>
        <v/>
      </c>
    </row>
    <row r="53" spans="1:40" customFormat="1" x14ac:dyDescent="0.25">
      <c r="A53" s="6">
        <v>735</v>
      </c>
      <c r="B53" s="31">
        <f t="shared" si="5"/>
        <v>0.51041666666666663</v>
      </c>
      <c r="C53" s="77"/>
      <c r="D53" s="88">
        <v>2</v>
      </c>
      <c r="E53" s="70">
        <v>-1</v>
      </c>
      <c r="F53" s="70">
        <v>-1</v>
      </c>
      <c r="G53" s="71"/>
      <c r="H53" s="72">
        <f t="shared" ref="H53:Q92" si="15">C53</f>
        <v>0</v>
      </c>
      <c r="I53" s="73">
        <f t="shared" si="15"/>
        <v>2</v>
      </c>
      <c r="J53" s="73">
        <f t="shared" si="15"/>
        <v>-1</v>
      </c>
      <c r="K53" s="73">
        <f t="shared" si="14"/>
        <v>-1</v>
      </c>
      <c r="L53" s="74">
        <f t="shared" si="14"/>
        <v>0</v>
      </c>
      <c r="M53" s="75">
        <f t="shared" si="14"/>
        <v>0</v>
      </c>
      <c r="N53" s="73">
        <f t="shared" si="14"/>
        <v>2</v>
      </c>
      <c r="O53" s="73">
        <f t="shared" si="14"/>
        <v>-1</v>
      </c>
      <c r="P53" s="73">
        <f t="shared" si="14"/>
        <v>-1</v>
      </c>
      <c r="Q53" s="76">
        <f t="shared" si="14"/>
        <v>0</v>
      </c>
      <c r="R53" s="72">
        <f t="shared" si="14"/>
        <v>0</v>
      </c>
      <c r="S53" s="73">
        <f t="shared" si="14"/>
        <v>2</v>
      </c>
      <c r="T53" s="73">
        <f t="shared" si="14"/>
        <v>-1</v>
      </c>
      <c r="U53" s="73">
        <f t="shared" si="14"/>
        <v>-1</v>
      </c>
      <c r="V53" s="74">
        <f t="shared" si="14"/>
        <v>0</v>
      </c>
      <c r="W53" s="72">
        <f t="shared" si="14"/>
        <v>0</v>
      </c>
      <c r="X53" s="73">
        <v>1</v>
      </c>
      <c r="Y53" s="73"/>
      <c r="Z53" s="73">
        <v>-1</v>
      </c>
      <c r="AA53" s="74">
        <f t="shared" si="12"/>
        <v>0</v>
      </c>
      <c r="AB53" s="72">
        <f t="shared" si="12"/>
        <v>0</v>
      </c>
      <c r="AC53" s="73"/>
      <c r="AD53" s="73"/>
      <c r="AE53" s="73"/>
      <c r="AF53" s="74">
        <f t="shared" si="13"/>
        <v>0</v>
      </c>
      <c r="AG53" s="72">
        <f t="shared" si="11"/>
        <v>0</v>
      </c>
      <c r="AH53" s="73">
        <f t="shared" si="4"/>
        <v>0</v>
      </c>
      <c r="AI53" s="73">
        <f t="shared" si="4"/>
        <v>0</v>
      </c>
      <c r="AJ53" s="73">
        <f t="shared" si="4"/>
        <v>0</v>
      </c>
      <c r="AK53" s="74">
        <f t="shared" si="4"/>
        <v>0</v>
      </c>
      <c r="AL53" s="61" t="str">
        <f t="shared" si="7"/>
        <v/>
      </c>
      <c r="AM53" s="61" t="str">
        <f t="shared" si="8"/>
        <v/>
      </c>
      <c r="AN53" s="61" t="str">
        <f t="shared" si="9"/>
        <v/>
      </c>
    </row>
    <row r="54" spans="1:40" customFormat="1" x14ac:dyDescent="0.25">
      <c r="A54" s="6">
        <v>750</v>
      </c>
      <c r="B54" s="31">
        <f t="shared" si="5"/>
        <v>0.52083333333333337</v>
      </c>
      <c r="C54" s="77"/>
      <c r="D54" s="88">
        <v>2</v>
      </c>
      <c r="E54" s="70">
        <v>-1</v>
      </c>
      <c r="F54" s="70">
        <v>-1</v>
      </c>
      <c r="G54" s="71"/>
      <c r="H54" s="72">
        <f t="shared" si="15"/>
        <v>0</v>
      </c>
      <c r="I54" s="73">
        <f t="shared" si="15"/>
        <v>2</v>
      </c>
      <c r="J54" s="73">
        <f t="shared" si="15"/>
        <v>-1</v>
      </c>
      <c r="K54" s="73">
        <f t="shared" si="14"/>
        <v>-1</v>
      </c>
      <c r="L54" s="74">
        <f t="shared" si="14"/>
        <v>0</v>
      </c>
      <c r="M54" s="75">
        <f t="shared" si="14"/>
        <v>0</v>
      </c>
      <c r="N54" s="73">
        <f t="shared" si="14"/>
        <v>2</v>
      </c>
      <c r="O54" s="73">
        <f t="shared" si="14"/>
        <v>-1</v>
      </c>
      <c r="P54" s="73">
        <f t="shared" si="14"/>
        <v>-1</v>
      </c>
      <c r="Q54" s="76">
        <f t="shared" si="14"/>
        <v>0</v>
      </c>
      <c r="R54" s="72">
        <f t="shared" si="14"/>
        <v>0</v>
      </c>
      <c r="S54" s="73">
        <f t="shared" si="14"/>
        <v>2</v>
      </c>
      <c r="T54" s="73">
        <f t="shared" si="14"/>
        <v>-1</v>
      </c>
      <c r="U54" s="73">
        <f t="shared" si="14"/>
        <v>-1</v>
      </c>
      <c r="V54" s="74">
        <f t="shared" si="14"/>
        <v>0</v>
      </c>
      <c r="W54" s="72">
        <f t="shared" si="14"/>
        <v>0</v>
      </c>
      <c r="X54" s="73">
        <v>1</v>
      </c>
      <c r="Y54" s="73"/>
      <c r="Z54" s="73">
        <v>-1</v>
      </c>
      <c r="AA54" s="74">
        <f t="shared" si="12"/>
        <v>0</v>
      </c>
      <c r="AB54" s="72">
        <f t="shared" si="12"/>
        <v>0</v>
      </c>
      <c r="AC54" s="73"/>
      <c r="AD54" s="73"/>
      <c r="AE54" s="73"/>
      <c r="AF54" s="74">
        <f t="shared" si="13"/>
        <v>0</v>
      </c>
      <c r="AG54" s="72">
        <f t="shared" si="11"/>
        <v>0</v>
      </c>
      <c r="AH54" s="73">
        <f t="shared" si="4"/>
        <v>0</v>
      </c>
      <c r="AI54" s="73">
        <f t="shared" si="4"/>
        <v>0</v>
      </c>
      <c r="AJ54" s="73">
        <f t="shared" si="4"/>
        <v>0</v>
      </c>
      <c r="AK54" s="74">
        <f t="shared" si="4"/>
        <v>0</v>
      </c>
      <c r="AL54" s="61" t="str">
        <f t="shared" si="7"/>
        <v/>
      </c>
      <c r="AM54" s="61" t="str">
        <f t="shared" si="8"/>
        <v/>
      </c>
      <c r="AN54" s="61" t="str">
        <f t="shared" si="9"/>
        <v/>
      </c>
    </row>
    <row r="55" spans="1:40" customFormat="1" x14ac:dyDescent="0.25">
      <c r="A55" s="7">
        <v>765</v>
      </c>
      <c r="B55" s="34">
        <f t="shared" si="5"/>
        <v>0.53125</v>
      </c>
      <c r="C55" s="78"/>
      <c r="D55" s="88">
        <v>2</v>
      </c>
      <c r="E55" s="79">
        <v>-1</v>
      </c>
      <c r="F55" s="79">
        <v>-1</v>
      </c>
      <c r="G55" s="80"/>
      <c r="H55" s="81">
        <f t="shared" si="15"/>
        <v>0</v>
      </c>
      <c r="I55" s="82">
        <f t="shared" si="15"/>
        <v>2</v>
      </c>
      <c r="J55" s="82">
        <f t="shared" si="15"/>
        <v>-1</v>
      </c>
      <c r="K55" s="82">
        <f t="shared" si="14"/>
        <v>-1</v>
      </c>
      <c r="L55" s="83">
        <f t="shared" si="14"/>
        <v>0</v>
      </c>
      <c r="M55" s="84">
        <f t="shared" si="14"/>
        <v>0</v>
      </c>
      <c r="N55" s="82">
        <f t="shared" si="14"/>
        <v>2</v>
      </c>
      <c r="O55" s="82">
        <f t="shared" si="14"/>
        <v>-1</v>
      </c>
      <c r="P55" s="82">
        <f t="shared" si="14"/>
        <v>-1</v>
      </c>
      <c r="Q55" s="85">
        <f t="shared" si="14"/>
        <v>0</v>
      </c>
      <c r="R55" s="81">
        <f t="shared" si="14"/>
        <v>0</v>
      </c>
      <c r="S55" s="82">
        <f t="shared" si="14"/>
        <v>2</v>
      </c>
      <c r="T55" s="82">
        <f t="shared" si="14"/>
        <v>-1</v>
      </c>
      <c r="U55" s="82">
        <f t="shared" si="14"/>
        <v>-1</v>
      </c>
      <c r="V55" s="83">
        <f t="shared" si="14"/>
        <v>0</v>
      </c>
      <c r="W55" s="81">
        <f t="shared" si="14"/>
        <v>0</v>
      </c>
      <c r="X55" s="82">
        <v>1</v>
      </c>
      <c r="Y55" s="82"/>
      <c r="Z55" s="82">
        <v>-1</v>
      </c>
      <c r="AA55" s="83">
        <f t="shared" si="12"/>
        <v>0</v>
      </c>
      <c r="AB55" s="81">
        <f t="shared" si="12"/>
        <v>0</v>
      </c>
      <c r="AC55" s="82"/>
      <c r="AD55" s="82"/>
      <c r="AE55" s="82"/>
      <c r="AF55" s="83">
        <f t="shared" si="13"/>
        <v>0</v>
      </c>
      <c r="AG55" s="81">
        <f t="shared" si="11"/>
        <v>0</v>
      </c>
      <c r="AH55" s="82">
        <f t="shared" si="4"/>
        <v>0</v>
      </c>
      <c r="AI55" s="82">
        <f t="shared" si="4"/>
        <v>0</v>
      </c>
      <c r="AJ55" s="82">
        <f t="shared" si="4"/>
        <v>0</v>
      </c>
      <c r="AK55" s="83">
        <f t="shared" si="4"/>
        <v>0</v>
      </c>
      <c r="AL55" s="61" t="str">
        <f t="shared" si="7"/>
        <v/>
      </c>
      <c r="AM55" s="61" t="str">
        <f t="shared" si="8"/>
        <v/>
      </c>
      <c r="AN55" s="61" t="str">
        <f t="shared" si="9"/>
        <v/>
      </c>
    </row>
    <row r="56" spans="1:40" customFormat="1" x14ac:dyDescent="0.25">
      <c r="A56" s="6">
        <v>780</v>
      </c>
      <c r="B56" s="33">
        <f t="shared" si="5"/>
        <v>0.54166666666666663</v>
      </c>
      <c r="C56" s="87"/>
      <c r="D56" s="88">
        <v>2</v>
      </c>
      <c r="E56" s="88">
        <v>-1</v>
      </c>
      <c r="F56" s="88">
        <v>-1</v>
      </c>
      <c r="G56" s="89"/>
      <c r="H56" s="90">
        <f t="shared" si="15"/>
        <v>0</v>
      </c>
      <c r="I56" s="91">
        <f t="shared" si="15"/>
        <v>2</v>
      </c>
      <c r="J56" s="91">
        <f t="shared" si="15"/>
        <v>-1</v>
      </c>
      <c r="K56" s="91">
        <f t="shared" si="14"/>
        <v>-1</v>
      </c>
      <c r="L56" s="92">
        <f t="shared" si="14"/>
        <v>0</v>
      </c>
      <c r="M56" s="93">
        <f t="shared" si="14"/>
        <v>0</v>
      </c>
      <c r="N56" s="91">
        <f t="shared" si="14"/>
        <v>2</v>
      </c>
      <c r="O56" s="91">
        <f t="shared" si="14"/>
        <v>-1</v>
      </c>
      <c r="P56" s="91">
        <f t="shared" si="14"/>
        <v>-1</v>
      </c>
      <c r="Q56" s="94">
        <f t="shared" si="14"/>
        <v>0</v>
      </c>
      <c r="R56" s="90">
        <f t="shared" si="14"/>
        <v>0</v>
      </c>
      <c r="S56" s="91">
        <f t="shared" si="14"/>
        <v>2</v>
      </c>
      <c r="T56" s="91">
        <f t="shared" si="14"/>
        <v>-1</v>
      </c>
      <c r="U56" s="91">
        <f t="shared" si="14"/>
        <v>-1</v>
      </c>
      <c r="V56" s="92">
        <f t="shared" si="14"/>
        <v>0</v>
      </c>
      <c r="W56" s="90">
        <f t="shared" si="14"/>
        <v>0</v>
      </c>
      <c r="X56" s="91">
        <v>1</v>
      </c>
      <c r="Y56" s="91"/>
      <c r="Z56" s="91">
        <v>-1</v>
      </c>
      <c r="AA56" s="92">
        <f t="shared" si="12"/>
        <v>0</v>
      </c>
      <c r="AB56" s="90">
        <f t="shared" si="12"/>
        <v>0</v>
      </c>
      <c r="AC56" s="91"/>
      <c r="AD56" s="91"/>
      <c r="AE56" s="91"/>
      <c r="AF56" s="92">
        <f t="shared" si="13"/>
        <v>0</v>
      </c>
      <c r="AG56" s="90">
        <f t="shared" si="11"/>
        <v>0</v>
      </c>
      <c r="AH56" s="91">
        <f t="shared" si="4"/>
        <v>0</v>
      </c>
      <c r="AI56" s="91">
        <f t="shared" si="4"/>
        <v>0</v>
      </c>
      <c r="AJ56" s="91">
        <f t="shared" si="4"/>
        <v>0</v>
      </c>
      <c r="AK56" s="92">
        <f t="shared" si="4"/>
        <v>0</v>
      </c>
      <c r="AL56" s="61" t="str">
        <f t="shared" si="7"/>
        <v/>
      </c>
      <c r="AM56" s="61" t="str">
        <f t="shared" si="8"/>
        <v/>
      </c>
      <c r="AN56" s="61" t="str">
        <f t="shared" si="9"/>
        <v/>
      </c>
    </row>
    <row r="57" spans="1:40" customFormat="1" x14ac:dyDescent="0.25">
      <c r="A57" s="6">
        <v>795</v>
      </c>
      <c r="B57" s="31">
        <f t="shared" si="5"/>
        <v>0.55208333333333337</v>
      </c>
      <c r="C57" s="77"/>
      <c r="D57" s="88">
        <v>2</v>
      </c>
      <c r="E57" s="70">
        <v>-1</v>
      </c>
      <c r="F57" s="70">
        <v>-1</v>
      </c>
      <c r="G57" s="71"/>
      <c r="H57" s="72">
        <f t="shared" si="15"/>
        <v>0</v>
      </c>
      <c r="I57" s="73">
        <f t="shared" si="15"/>
        <v>2</v>
      </c>
      <c r="J57" s="73">
        <f t="shared" si="15"/>
        <v>-1</v>
      </c>
      <c r="K57" s="73">
        <f t="shared" si="14"/>
        <v>-1</v>
      </c>
      <c r="L57" s="74">
        <f t="shared" si="14"/>
        <v>0</v>
      </c>
      <c r="M57" s="75">
        <f t="shared" si="14"/>
        <v>0</v>
      </c>
      <c r="N57" s="73">
        <f t="shared" si="14"/>
        <v>2</v>
      </c>
      <c r="O57" s="73">
        <f t="shared" si="14"/>
        <v>-1</v>
      </c>
      <c r="P57" s="73">
        <f t="shared" si="14"/>
        <v>-1</v>
      </c>
      <c r="Q57" s="76">
        <f t="shared" si="14"/>
        <v>0</v>
      </c>
      <c r="R57" s="72">
        <f t="shared" si="14"/>
        <v>0</v>
      </c>
      <c r="S57" s="73">
        <f t="shared" si="14"/>
        <v>2</v>
      </c>
      <c r="T57" s="73">
        <f t="shared" si="14"/>
        <v>-1</v>
      </c>
      <c r="U57" s="73">
        <f t="shared" si="14"/>
        <v>-1</v>
      </c>
      <c r="V57" s="74">
        <f t="shared" si="14"/>
        <v>0</v>
      </c>
      <c r="W57" s="72">
        <f t="shared" si="14"/>
        <v>0</v>
      </c>
      <c r="X57" s="73">
        <v>1</v>
      </c>
      <c r="Y57" s="73"/>
      <c r="Z57" s="73">
        <v>-1</v>
      </c>
      <c r="AA57" s="74">
        <f t="shared" si="12"/>
        <v>0</v>
      </c>
      <c r="AB57" s="72">
        <f t="shared" si="12"/>
        <v>0</v>
      </c>
      <c r="AC57" s="73"/>
      <c r="AD57" s="73"/>
      <c r="AE57" s="73"/>
      <c r="AF57" s="74">
        <f t="shared" si="13"/>
        <v>0</v>
      </c>
      <c r="AG57" s="72">
        <f t="shared" si="11"/>
        <v>0</v>
      </c>
      <c r="AH57" s="73">
        <f t="shared" si="4"/>
        <v>0</v>
      </c>
      <c r="AI57" s="73">
        <f t="shared" si="4"/>
        <v>0</v>
      </c>
      <c r="AJ57" s="73">
        <f t="shared" si="4"/>
        <v>0</v>
      </c>
      <c r="AK57" s="74">
        <f t="shared" si="4"/>
        <v>0</v>
      </c>
      <c r="AL57" s="61" t="str">
        <f t="shared" si="7"/>
        <v/>
      </c>
      <c r="AM57" s="61" t="str">
        <f t="shared" si="8"/>
        <v/>
      </c>
      <c r="AN57" s="61" t="str">
        <f t="shared" si="9"/>
        <v/>
      </c>
    </row>
    <row r="58" spans="1:40" customFormat="1" x14ac:dyDescent="0.25">
      <c r="A58" s="6">
        <v>810</v>
      </c>
      <c r="B58" s="31">
        <f t="shared" si="5"/>
        <v>0.5625</v>
      </c>
      <c r="C58" s="77"/>
      <c r="D58" s="88">
        <v>2</v>
      </c>
      <c r="E58" s="70">
        <v>-1</v>
      </c>
      <c r="F58" s="70">
        <v>-1</v>
      </c>
      <c r="G58" s="71"/>
      <c r="H58" s="72">
        <f t="shared" si="15"/>
        <v>0</v>
      </c>
      <c r="I58" s="73">
        <f t="shared" si="15"/>
        <v>2</v>
      </c>
      <c r="J58" s="73">
        <f t="shared" si="15"/>
        <v>-1</v>
      </c>
      <c r="K58" s="73">
        <f t="shared" si="14"/>
        <v>-1</v>
      </c>
      <c r="L58" s="74">
        <f t="shared" si="14"/>
        <v>0</v>
      </c>
      <c r="M58" s="75">
        <f t="shared" si="14"/>
        <v>0</v>
      </c>
      <c r="N58" s="73">
        <f t="shared" si="14"/>
        <v>2</v>
      </c>
      <c r="O58" s="73">
        <f t="shared" si="14"/>
        <v>-1</v>
      </c>
      <c r="P58" s="73">
        <f t="shared" si="14"/>
        <v>-1</v>
      </c>
      <c r="Q58" s="76">
        <f t="shared" si="14"/>
        <v>0</v>
      </c>
      <c r="R58" s="72">
        <f t="shared" si="14"/>
        <v>0</v>
      </c>
      <c r="S58" s="73">
        <f t="shared" si="14"/>
        <v>2</v>
      </c>
      <c r="T58" s="73">
        <f t="shared" si="14"/>
        <v>-1</v>
      </c>
      <c r="U58" s="73">
        <f t="shared" si="14"/>
        <v>-1</v>
      </c>
      <c r="V58" s="74">
        <f t="shared" si="14"/>
        <v>0</v>
      </c>
      <c r="W58" s="72">
        <f t="shared" si="14"/>
        <v>0</v>
      </c>
      <c r="X58" s="73">
        <v>1</v>
      </c>
      <c r="Y58" s="73"/>
      <c r="Z58" s="73">
        <v>-1</v>
      </c>
      <c r="AA58" s="74">
        <f t="shared" si="12"/>
        <v>0</v>
      </c>
      <c r="AB58" s="72">
        <f t="shared" si="12"/>
        <v>0</v>
      </c>
      <c r="AC58" s="73"/>
      <c r="AD58" s="73"/>
      <c r="AE58" s="73"/>
      <c r="AF58" s="74">
        <f t="shared" si="13"/>
        <v>0</v>
      </c>
      <c r="AG58" s="72">
        <f t="shared" si="11"/>
        <v>0</v>
      </c>
      <c r="AH58" s="73">
        <f t="shared" si="4"/>
        <v>0</v>
      </c>
      <c r="AI58" s="73">
        <f t="shared" si="4"/>
        <v>0</v>
      </c>
      <c r="AJ58" s="73">
        <f t="shared" si="4"/>
        <v>0</v>
      </c>
      <c r="AK58" s="74">
        <f t="shared" si="4"/>
        <v>0</v>
      </c>
      <c r="AL58" s="61" t="str">
        <f t="shared" si="7"/>
        <v/>
      </c>
      <c r="AM58" s="61" t="str">
        <f t="shared" si="8"/>
        <v/>
      </c>
      <c r="AN58" s="61" t="str">
        <f t="shared" si="9"/>
        <v/>
      </c>
    </row>
    <row r="59" spans="1:40" customFormat="1" x14ac:dyDescent="0.25">
      <c r="A59" s="7">
        <v>825</v>
      </c>
      <c r="B59" s="34">
        <f t="shared" si="5"/>
        <v>0.57291666666666663</v>
      </c>
      <c r="C59" s="78"/>
      <c r="D59" s="88">
        <v>2</v>
      </c>
      <c r="E59" s="79">
        <v>-1</v>
      </c>
      <c r="F59" s="79">
        <v>-1</v>
      </c>
      <c r="G59" s="80"/>
      <c r="H59" s="81">
        <f t="shared" si="15"/>
        <v>0</v>
      </c>
      <c r="I59" s="82">
        <f t="shared" si="15"/>
        <v>2</v>
      </c>
      <c r="J59" s="82">
        <f t="shared" si="15"/>
        <v>-1</v>
      </c>
      <c r="K59" s="82">
        <f t="shared" si="14"/>
        <v>-1</v>
      </c>
      <c r="L59" s="83">
        <f t="shared" si="14"/>
        <v>0</v>
      </c>
      <c r="M59" s="84">
        <f t="shared" si="14"/>
        <v>0</v>
      </c>
      <c r="N59" s="82">
        <f t="shared" si="14"/>
        <v>2</v>
      </c>
      <c r="O59" s="82">
        <f t="shared" si="14"/>
        <v>-1</v>
      </c>
      <c r="P59" s="82">
        <f t="shared" si="14"/>
        <v>-1</v>
      </c>
      <c r="Q59" s="85">
        <f t="shared" si="14"/>
        <v>0</v>
      </c>
      <c r="R59" s="81">
        <f t="shared" si="14"/>
        <v>0</v>
      </c>
      <c r="S59" s="82">
        <f t="shared" si="14"/>
        <v>2</v>
      </c>
      <c r="T59" s="82">
        <f t="shared" si="14"/>
        <v>-1</v>
      </c>
      <c r="U59" s="82">
        <f t="shared" si="14"/>
        <v>-1</v>
      </c>
      <c r="V59" s="83">
        <f t="shared" si="14"/>
        <v>0</v>
      </c>
      <c r="W59" s="81">
        <f t="shared" si="14"/>
        <v>0</v>
      </c>
      <c r="X59" s="82">
        <v>1</v>
      </c>
      <c r="Y59" s="82"/>
      <c r="Z59" s="82">
        <v>-1</v>
      </c>
      <c r="AA59" s="83">
        <f t="shared" si="12"/>
        <v>0</v>
      </c>
      <c r="AB59" s="81">
        <f t="shared" si="12"/>
        <v>0</v>
      </c>
      <c r="AC59" s="82"/>
      <c r="AD59" s="82"/>
      <c r="AE59" s="82"/>
      <c r="AF59" s="83">
        <f t="shared" si="13"/>
        <v>0</v>
      </c>
      <c r="AG59" s="81">
        <f t="shared" si="11"/>
        <v>0</v>
      </c>
      <c r="AH59" s="82">
        <f t="shared" si="4"/>
        <v>0</v>
      </c>
      <c r="AI59" s="82">
        <f t="shared" si="4"/>
        <v>0</v>
      </c>
      <c r="AJ59" s="82">
        <f t="shared" si="4"/>
        <v>0</v>
      </c>
      <c r="AK59" s="83">
        <f t="shared" si="4"/>
        <v>0</v>
      </c>
      <c r="AL59" s="61" t="str">
        <f t="shared" si="7"/>
        <v/>
      </c>
      <c r="AM59" s="61" t="str">
        <f t="shared" si="8"/>
        <v/>
      </c>
      <c r="AN59" s="61" t="str">
        <f t="shared" si="9"/>
        <v/>
      </c>
    </row>
    <row r="60" spans="1:40" customFormat="1" x14ac:dyDescent="0.25">
      <c r="A60" s="6">
        <v>840</v>
      </c>
      <c r="B60" s="33">
        <f t="shared" si="5"/>
        <v>0.58333333333333337</v>
      </c>
      <c r="C60" s="87"/>
      <c r="D60" s="88"/>
      <c r="E60" s="88"/>
      <c r="F60" s="88"/>
      <c r="G60" s="89"/>
      <c r="H60" s="90">
        <f t="shared" si="15"/>
        <v>0</v>
      </c>
      <c r="I60" s="91">
        <f t="shared" si="15"/>
        <v>0</v>
      </c>
      <c r="J60" s="91">
        <f t="shared" si="15"/>
        <v>0</v>
      </c>
      <c r="K60" s="91">
        <f t="shared" si="14"/>
        <v>0</v>
      </c>
      <c r="L60" s="92">
        <f t="shared" si="14"/>
        <v>0</v>
      </c>
      <c r="M60" s="93">
        <f t="shared" si="14"/>
        <v>0</v>
      </c>
      <c r="N60" s="91">
        <f t="shared" si="14"/>
        <v>0</v>
      </c>
      <c r="O60" s="91">
        <f t="shared" si="14"/>
        <v>0</v>
      </c>
      <c r="P60" s="91">
        <f t="shared" si="14"/>
        <v>0</v>
      </c>
      <c r="Q60" s="94">
        <f t="shared" si="14"/>
        <v>0</v>
      </c>
      <c r="R60" s="90">
        <f t="shared" si="14"/>
        <v>0</v>
      </c>
      <c r="S60" s="91">
        <f t="shared" si="14"/>
        <v>0</v>
      </c>
      <c r="T60" s="91">
        <f t="shared" si="14"/>
        <v>0</v>
      </c>
      <c r="U60" s="91">
        <f t="shared" si="14"/>
        <v>0</v>
      </c>
      <c r="V60" s="92">
        <f t="shared" si="14"/>
        <v>0</v>
      </c>
      <c r="W60" s="87"/>
      <c r="X60" s="88"/>
      <c r="Y60" s="88"/>
      <c r="Z60" s="88"/>
      <c r="AA60" s="89"/>
      <c r="AB60" s="90"/>
      <c r="AC60" s="91"/>
      <c r="AD60" s="91"/>
      <c r="AE60" s="91"/>
      <c r="AF60" s="92"/>
      <c r="AG60" s="90">
        <f t="shared" si="11"/>
        <v>0</v>
      </c>
      <c r="AH60" s="91">
        <f t="shared" si="4"/>
        <v>0</v>
      </c>
      <c r="AI60" s="91">
        <f t="shared" si="4"/>
        <v>0</v>
      </c>
      <c r="AJ60" s="91">
        <f t="shared" si="4"/>
        <v>0</v>
      </c>
      <c r="AK60" s="92">
        <f t="shared" si="4"/>
        <v>0</v>
      </c>
      <c r="AL60" s="61" t="str">
        <f t="shared" si="7"/>
        <v/>
      </c>
      <c r="AM60" s="61" t="str">
        <f t="shared" si="8"/>
        <v/>
      </c>
      <c r="AN60" s="61" t="str">
        <f t="shared" si="9"/>
        <v/>
      </c>
    </row>
    <row r="61" spans="1:40" customFormat="1" x14ac:dyDescent="0.25">
      <c r="A61" s="6">
        <v>855</v>
      </c>
      <c r="B61" s="31">
        <f t="shared" si="5"/>
        <v>0.59375</v>
      </c>
      <c r="C61" s="77"/>
      <c r="D61" s="70"/>
      <c r="E61" s="70"/>
      <c r="F61" s="70"/>
      <c r="G61" s="71"/>
      <c r="H61" s="72">
        <f t="shared" si="15"/>
        <v>0</v>
      </c>
      <c r="I61" s="73">
        <f t="shared" si="15"/>
        <v>0</v>
      </c>
      <c r="J61" s="73">
        <f t="shared" si="15"/>
        <v>0</v>
      </c>
      <c r="K61" s="73">
        <f t="shared" si="14"/>
        <v>0</v>
      </c>
      <c r="L61" s="74">
        <f t="shared" si="14"/>
        <v>0</v>
      </c>
      <c r="M61" s="75">
        <f t="shared" si="14"/>
        <v>0</v>
      </c>
      <c r="N61" s="73">
        <f t="shared" si="14"/>
        <v>0</v>
      </c>
      <c r="O61" s="73">
        <f t="shared" si="14"/>
        <v>0</v>
      </c>
      <c r="P61" s="73">
        <f t="shared" si="14"/>
        <v>0</v>
      </c>
      <c r="Q61" s="76">
        <f t="shared" si="14"/>
        <v>0</v>
      </c>
      <c r="R61" s="72">
        <f t="shared" si="14"/>
        <v>0</v>
      </c>
      <c r="S61" s="73">
        <f t="shared" si="14"/>
        <v>0</v>
      </c>
      <c r="T61" s="73">
        <f t="shared" si="14"/>
        <v>0</v>
      </c>
      <c r="U61" s="73">
        <f t="shared" si="14"/>
        <v>0</v>
      </c>
      <c r="V61" s="74">
        <f t="shared" si="14"/>
        <v>0</v>
      </c>
      <c r="W61" s="77"/>
      <c r="X61" s="70"/>
      <c r="Y61" s="70"/>
      <c r="Z61" s="70"/>
      <c r="AA61" s="71"/>
      <c r="AB61" s="72"/>
      <c r="AC61" s="73"/>
      <c r="AD61" s="73"/>
      <c r="AE61" s="73"/>
      <c r="AF61" s="74"/>
      <c r="AG61" s="72">
        <f t="shared" si="11"/>
        <v>0</v>
      </c>
      <c r="AH61" s="73">
        <f t="shared" si="4"/>
        <v>0</v>
      </c>
      <c r="AI61" s="73">
        <f t="shared" si="4"/>
        <v>0</v>
      </c>
      <c r="AJ61" s="73">
        <f t="shared" si="4"/>
        <v>0</v>
      </c>
      <c r="AK61" s="74">
        <f t="shared" si="4"/>
        <v>0</v>
      </c>
      <c r="AL61" s="61" t="str">
        <f t="shared" si="7"/>
        <v/>
      </c>
      <c r="AM61" s="61" t="str">
        <f t="shared" si="8"/>
        <v/>
      </c>
      <c r="AN61" s="61" t="str">
        <f t="shared" si="9"/>
        <v/>
      </c>
    </row>
    <row r="62" spans="1:40" customFormat="1" x14ac:dyDescent="0.25">
      <c r="A62" s="6">
        <v>870</v>
      </c>
      <c r="B62" s="31">
        <f t="shared" si="5"/>
        <v>0.60416666666666663</v>
      </c>
      <c r="C62" s="77"/>
      <c r="D62" s="70"/>
      <c r="E62" s="70"/>
      <c r="F62" s="70"/>
      <c r="G62" s="71"/>
      <c r="H62" s="72">
        <f t="shared" si="15"/>
        <v>0</v>
      </c>
      <c r="I62" s="73">
        <f t="shared" si="15"/>
        <v>0</v>
      </c>
      <c r="J62" s="73">
        <f t="shared" si="15"/>
        <v>0</v>
      </c>
      <c r="K62" s="73">
        <f t="shared" si="14"/>
        <v>0</v>
      </c>
      <c r="L62" s="74">
        <f t="shared" si="14"/>
        <v>0</v>
      </c>
      <c r="M62" s="75">
        <f t="shared" si="14"/>
        <v>0</v>
      </c>
      <c r="N62" s="73">
        <f t="shared" si="14"/>
        <v>0</v>
      </c>
      <c r="O62" s="73">
        <f t="shared" si="14"/>
        <v>0</v>
      </c>
      <c r="P62" s="73">
        <f t="shared" si="14"/>
        <v>0</v>
      </c>
      <c r="Q62" s="76">
        <f t="shared" si="14"/>
        <v>0</v>
      </c>
      <c r="R62" s="72">
        <f t="shared" si="14"/>
        <v>0</v>
      </c>
      <c r="S62" s="73">
        <f t="shared" si="14"/>
        <v>0</v>
      </c>
      <c r="T62" s="73">
        <f t="shared" si="14"/>
        <v>0</v>
      </c>
      <c r="U62" s="73">
        <f t="shared" si="14"/>
        <v>0</v>
      </c>
      <c r="V62" s="74">
        <f t="shared" si="14"/>
        <v>0</v>
      </c>
      <c r="W62" s="77"/>
      <c r="X62" s="70"/>
      <c r="Y62" s="70"/>
      <c r="Z62" s="70"/>
      <c r="AA62" s="71"/>
      <c r="AB62" s="72"/>
      <c r="AC62" s="73"/>
      <c r="AD62" s="73"/>
      <c r="AE62" s="73"/>
      <c r="AF62" s="74"/>
      <c r="AG62" s="72">
        <f t="shared" si="11"/>
        <v>0</v>
      </c>
      <c r="AH62" s="73">
        <f t="shared" si="4"/>
        <v>0</v>
      </c>
      <c r="AI62" s="73">
        <f t="shared" si="4"/>
        <v>0</v>
      </c>
      <c r="AJ62" s="73">
        <f t="shared" si="4"/>
        <v>0</v>
      </c>
      <c r="AK62" s="74">
        <f t="shared" si="4"/>
        <v>0</v>
      </c>
      <c r="AL62" s="61" t="str">
        <f t="shared" si="7"/>
        <v/>
      </c>
      <c r="AM62" s="61" t="str">
        <f t="shared" si="8"/>
        <v/>
      </c>
      <c r="AN62" s="61" t="str">
        <f t="shared" si="9"/>
        <v/>
      </c>
    </row>
    <row r="63" spans="1:40" customFormat="1" x14ac:dyDescent="0.25">
      <c r="A63" s="7">
        <v>885</v>
      </c>
      <c r="B63" s="34">
        <f t="shared" si="5"/>
        <v>0.61458333333333337</v>
      </c>
      <c r="C63" s="78"/>
      <c r="D63" s="79"/>
      <c r="E63" s="79"/>
      <c r="F63" s="79"/>
      <c r="G63" s="80"/>
      <c r="H63" s="81">
        <f t="shared" si="15"/>
        <v>0</v>
      </c>
      <c r="I63" s="82">
        <f t="shared" si="15"/>
        <v>0</v>
      </c>
      <c r="J63" s="82">
        <f t="shared" si="15"/>
        <v>0</v>
      </c>
      <c r="K63" s="82">
        <f t="shared" si="14"/>
        <v>0</v>
      </c>
      <c r="L63" s="83">
        <f t="shared" si="14"/>
        <v>0</v>
      </c>
      <c r="M63" s="84">
        <f t="shared" si="14"/>
        <v>0</v>
      </c>
      <c r="N63" s="82">
        <f t="shared" si="14"/>
        <v>0</v>
      </c>
      <c r="O63" s="82">
        <f t="shared" si="14"/>
        <v>0</v>
      </c>
      <c r="P63" s="82">
        <f t="shared" si="14"/>
        <v>0</v>
      </c>
      <c r="Q63" s="85">
        <f t="shared" si="14"/>
        <v>0</v>
      </c>
      <c r="R63" s="81">
        <f t="shared" si="14"/>
        <v>0</v>
      </c>
      <c r="S63" s="82">
        <f t="shared" si="14"/>
        <v>0</v>
      </c>
      <c r="T63" s="82">
        <f t="shared" si="14"/>
        <v>0</v>
      </c>
      <c r="U63" s="82">
        <f t="shared" si="14"/>
        <v>0</v>
      </c>
      <c r="V63" s="83">
        <f t="shared" si="14"/>
        <v>0</v>
      </c>
      <c r="W63" s="78"/>
      <c r="X63" s="79"/>
      <c r="Y63" s="79"/>
      <c r="Z63" s="79"/>
      <c r="AA63" s="80"/>
      <c r="AB63" s="81"/>
      <c r="AC63" s="82"/>
      <c r="AD63" s="82"/>
      <c r="AE63" s="82"/>
      <c r="AF63" s="83"/>
      <c r="AG63" s="81">
        <f t="shared" si="11"/>
        <v>0</v>
      </c>
      <c r="AH63" s="82">
        <f t="shared" si="4"/>
        <v>0</v>
      </c>
      <c r="AI63" s="82">
        <f t="shared" si="4"/>
        <v>0</v>
      </c>
      <c r="AJ63" s="82">
        <f t="shared" si="4"/>
        <v>0</v>
      </c>
      <c r="AK63" s="83">
        <f t="shared" si="4"/>
        <v>0</v>
      </c>
      <c r="AL63" s="61" t="str">
        <f t="shared" si="7"/>
        <v/>
      </c>
      <c r="AM63" s="61" t="str">
        <f t="shared" si="8"/>
        <v/>
      </c>
      <c r="AN63" s="61" t="str">
        <f t="shared" si="9"/>
        <v/>
      </c>
    </row>
    <row r="64" spans="1:40" customFormat="1" x14ac:dyDescent="0.25">
      <c r="A64" s="6">
        <v>900</v>
      </c>
      <c r="B64" s="33">
        <f t="shared" si="5"/>
        <v>0.625</v>
      </c>
      <c r="C64" s="87"/>
      <c r="D64" s="88"/>
      <c r="E64" s="88"/>
      <c r="F64" s="88"/>
      <c r="G64" s="89"/>
      <c r="H64" s="90">
        <f t="shared" si="15"/>
        <v>0</v>
      </c>
      <c r="I64" s="91">
        <f t="shared" si="15"/>
        <v>0</v>
      </c>
      <c r="J64" s="91">
        <f t="shared" si="15"/>
        <v>0</v>
      </c>
      <c r="K64" s="91">
        <f t="shared" si="14"/>
        <v>0</v>
      </c>
      <c r="L64" s="92">
        <f t="shared" si="14"/>
        <v>0</v>
      </c>
      <c r="M64" s="93">
        <f t="shared" si="14"/>
        <v>0</v>
      </c>
      <c r="N64" s="91">
        <f t="shared" si="14"/>
        <v>0</v>
      </c>
      <c r="O64" s="91">
        <f t="shared" si="14"/>
        <v>0</v>
      </c>
      <c r="P64" s="91">
        <f t="shared" si="14"/>
        <v>0</v>
      </c>
      <c r="Q64" s="94">
        <f t="shared" si="14"/>
        <v>0</v>
      </c>
      <c r="R64" s="90">
        <f t="shared" si="14"/>
        <v>0</v>
      </c>
      <c r="S64" s="91">
        <f t="shared" si="14"/>
        <v>0</v>
      </c>
      <c r="T64" s="91">
        <f t="shared" si="14"/>
        <v>0</v>
      </c>
      <c r="U64" s="91">
        <f t="shared" si="14"/>
        <v>0</v>
      </c>
      <c r="V64" s="92">
        <f t="shared" si="14"/>
        <v>0</v>
      </c>
      <c r="W64" s="87"/>
      <c r="X64" s="88"/>
      <c r="Y64" s="88"/>
      <c r="Z64" s="88"/>
      <c r="AA64" s="89"/>
      <c r="AB64" s="90"/>
      <c r="AC64" s="91"/>
      <c r="AD64" s="91"/>
      <c r="AE64" s="91"/>
      <c r="AF64" s="92"/>
      <c r="AG64" s="90">
        <f t="shared" si="11"/>
        <v>0</v>
      </c>
      <c r="AH64" s="91">
        <f t="shared" si="4"/>
        <v>0</v>
      </c>
      <c r="AI64" s="91">
        <f t="shared" si="4"/>
        <v>0</v>
      </c>
      <c r="AJ64" s="91">
        <f t="shared" si="4"/>
        <v>0</v>
      </c>
      <c r="AK64" s="92">
        <f t="shared" si="4"/>
        <v>0</v>
      </c>
      <c r="AL64" s="61" t="str">
        <f t="shared" si="7"/>
        <v/>
      </c>
      <c r="AM64" s="61" t="str">
        <f t="shared" si="8"/>
        <v/>
      </c>
      <c r="AN64" s="61" t="str">
        <f t="shared" si="9"/>
        <v/>
      </c>
    </row>
    <row r="65" spans="1:40" customFormat="1" x14ac:dyDescent="0.25">
      <c r="A65" s="6">
        <v>915</v>
      </c>
      <c r="B65" s="31">
        <f t="shared" si="5"/>
        <v>0.63541666666666663</v>
      </c>
      <c r="C65" s="77"/>
      <c r="D65" s="70"/>
      <c r="E65" s="70"/>
      <c r="F65" s="70"/>
      <c r="G65" s="71"/>
      <c r="H65" s="72">
        <f t="shared" si="15"/>
        <v>0</v>
      </c>
      <c r="I65" s="73">
        <f t="shared" si="15"/>
        <v>0</v>
      </c>
      <c r="J65" s="73">
        <f t="shared" si="15"/>
        <v>0</v>
      </c>
      <c r="K65" s="73">
        <f t="shared" si="14"/>
        <v>0</v>
      </c>
      <c r="L65" s="74">
        <f t="shared" si="14"/>
        <v>0</v>
      </c>
      <c r="M65" s="75">
        <f t="shared" si="14"/>
        <v>0</v>
      </c>
      <c r="N65" s="73">
        <f t="shared" si="14"/>
        <v>0</v>
      </c>
      <c r="O65" s="73">
        <f t="shared" si="14"/>
        <v>0</v>
      </c>
      <c r="P65" s="73">
        <f t="shared" si="14"/>
        <v>0</v>
      </c>
      <c r="Q65" s="76">
        <f t="shared" si="14"/>
        <v>0</v>
      </c>
      <c r="R65" s="72">
        <f t="shared" si="14"/>
        <v>0</v>
      </c>
      <c r="S65" s="73">
        <f t="shared" si="14"/>
        <v>0</v>
      </c>
      <c r="T65" s="73">
        <f t="shared" si="14"/>
        <v>0</v>
      </c>
      <c r="U65" s="73">
        <f t="shared" si="14"/>
        <v>0</v>
      </c>
      <c r="V65" s="74">
        <f t="shared" si="14"/>
        <v>0</v>
      </c>
      <c r="W65" s="77"/>
      <c r="X65" s="70"/>
      <c r="Y65" s="70"/>
      <c r="Z65" s="70"/>
      <c r="AA65" s="71"/>
      <c r="AB65" s="72"/>
      <c r="AC65" s="73"/>
      <c r="AD65" s="73"/>
      <c r="AE65" s="73"/>
      <c r="AF65" s="74"/>
      <c r="AG65" s="72">
        <f t="shared" si="11"/>
        <v>0</v>
      </c>
      <c r="AH65" s="73">
        <f t="shared" si="4"/>
        <v>0</v>
      </c>
      <c r="AI65" s="73">
        <f t="shared" si="4"/>
        <v>0</v>
      </c>
      <c r="AJ65" s="73">
        <f t="shared" si="4"/>
        <v>0</v>
      </c>
      <c r="AK65" s="74">
        <f t="shared" si="4"/>
        <v>0</v>
      </c>
      <c r="AL65" s="61" t="str">
        <f t="shared" si="7"/>
        <v/>
      </c>
      <c r="AM65" s="61" t="str">
        <f t="shared" si="8"/>
        <v/>
      </c>
      <c r="AN65" s="61" t="str">
        <f t="shared" si="9"/>
        <v/>
      </c>
    </row>
    <row r="66" spans="1:40" customFormat="1" x14ac:dyDescent="0.25">
      <c r="A66" s="6">
        <v>930</v>
      </c>
      <c r="B66" s="31">
        <f t="shared" si="5"/>
        <v>0.64583333333333337</v>
      </c>
      <c r="C66" s="77"/>
      <c r="D66" s="70"/>
      <c r="E66" s="70"/>
      <c r="F66" s="70"/>
      <c r="G66" s="71"/>
      <c r="H66" s="72">
        <f t="shared" si="15"/>
        <v>0</v>
      </c>
      <c r="I66" s="73">
        <f t="shared" si="15"/>
        <v>0</v>
      </c>
      <c r="J66" s="73">
        <f t="shared" si="15"/>
        <v>0</v>
      </c>
      <c r="K66" s="73">
        <f t="shared" si="14"/>
        <v>0</v>
      </c>
      <c r="L66" s="74">
        <f t="shared" si="14"/>
        <v>0</v>
      </c>
      <c r="M66" s="75">
        <f t="shared" si="14"/>
        <v>0</v>
      </c>
      <c r="N66" s="73">
        <f t="shared" si="14"/>
        <v>0</v>
      </c>
      <c r="O66" s="73">
        <f t="shared" si="14"/>
        <v>0</v>
      </c>
      <c r="P66" s="73">
        <f t="shared" si="14"/>
        <v>0</v>
      </c>
      <c r="Q66" s="76">
        <f t="shared" si="14"/>
        <v>0</v>
      </c>
      <c r="R66" s="72">
        <f t="shared" si="14"/>
        <v>0</v>
      </c>
      <c r="S66" s="73">
        <f t="shared" si="14"/>
        <v>0</v>
      </c>
      <c r="T66" s="73">
        <f t="shared" si="14"/>
        <v>0</v>
      </c>
      <c r="U66" s="73">
        <f t="shared" si="14"/>
        <v>0</v>
      </c>
      <c r="V66" s="74">
        <f t="shared" si="14"/>
        <v>0</v>
      </c>
      <c r="W66" s="69"/>
      <c r="X66" s="70"/>
      <c r="Y66" s="70"/>
      <c r="Z66" s="70"/>
      <c r="AA66" s="71"/>
      <c r="AB66" s="72"/>
      <c r="AC66" s="73"/>
      <c r="AD66" s="73"/>
      <c r="AE66" s="73"/>
      <c r="AF66" s="74"/>
      <c r="AG66" s="72">
        <f t="shared" si="11"/>
        <v>0</v>
      </c>
      <c r="AH66" s="73">
        <f t="shared" si="4"/>
        <v>0</v>
      </c>
      <c r="AI66" s="73">
        <f t="shared" si="4"/>
        <v>0</v>
      </c>
      <c r="AJ66" s="73">
        <f t="shared" si="4"/>
        <v>0</v>
      </c>
      <c r="AK66" s="74">
        <f t="shared" si="4"/>
        <v>0</v>
      </c>
      <c r="AL66" s="61" t="str">
        <f t="shared" si="7"/>
        <v/>
      </c>
      <c r="AM66" s="61" t="str">
        <f t="shared" si="8"/>
        <v/>
      </c>
      <c r="AN66" s="61" t="str">
        <f t="shared" si="9"/>
        <v/>
      </c>
    </row>
    <row r="67" spans="1:40" customFormat="1" x14ac:dyDescent="0.25">
      <c r="A67" s="7">
        <v>945</v>
      </c>
      <c r="B67" s="34">
        <f t="shared" si="5"/>
        <v>0.65625</v>
      </c>
      <c r="C67" s="78"/>
      <c r="D67" s="79"/>
      <c r="E67" s="79"/>
      <c r="F67" s="79"/>
      <c r="G67" s="80"/>
      <c r="H67" s="81">
        <f t="shared" si="15"/>
        <v>0</v>
      </c>
      <c r="I67" s="82">
        <f t="shared" si="15"/>
        <v>0</v>
      </c>
      <c r="J67" s="82">
        <f t="shared" si="15"/>
        <v>0</v>
      </c>
      <c r="K67" s="82">
        <f t="shared" si="14"/>
        <v>0</v>
      </c>
      <c r="L67" s="83">
        <f t="shared" si="14"/>
        <v>0</v>
      </c>
      <c r="M67" s="84">
        <f t="shared" si="14"/>
        <v>0</v>
      </c>
      <c r="N67" s="82">
        <f t="shared" si="14"/>
        <v>0</v>
      </c>
      <c r="O67" s="82">
        <f t="shared" si="14"/>
        <v>0</v>
      </c>
      <c r="P67" s="82">
        <f t="shared" si="14"/>
        <v>0</v>
      </c>
      <c r="Q67" s="85">
        <f t="shared" si="14"/>
        <v>0</v>
      </c>
      <c r="R67" s="81">
        <f t="shared" si="14"/>
        <v>0</v>
      </c>
      <c r="S67" s="82">
        <f t="shared" si="14"/>
        <v>0</v>
      </c>
      <c r="T67" s="82">
        <f t="shared" si="14"/>
        <v>0</v>
      </c>
      <c r="U67" s="82">
        <f t="shared" si="14"/>
        <v>0</v>
      </c>
      <c r="V67" s="83">
        <f t="shared" si="14"/>
        <v>0</v>
      </c>
      <c r="W67" s="86"/>
      <c r="X67" s="79"/>
      <c r="Y67" s="79"/>
      <c r="Z67" s="79"/>
      <c r="AA67" s="80"/>
      <c r="AB67" s="81"/>
      <c r="AC67" s="82"/>
      <c r="AD67" s="82"/>
      <c r="AE67" s="82"/>
      <c r="AF67" s="83"/>
      <c r="AG67" s="81">
        <f t="shared" si="11"/>
        <v>0</v>
      </c>
      <c r="AH67" s="82">
        <f t="shared" si="4"/>
        <v>0</v>
      </c>
      <c r="AI67" s="82">
        <f t="shared" si="4"/>
        <v>0</v>
      </c>
      <c r="AJ67" s="82">
        <f t="shared" si="4"/>
        <v>0</v>
      </c>
      <c r="AK67" s="83">
        <f t="shared" ref="AK67:AK99" si="16">AF67</f>
        <v>0</v>
      </c>
      <c r="AL67" s="61" t="str">
        <f t="shared" si="7"/>
        <v/>
      </c>
      <c r="AM67" s="61" t="str">
        <f t="shared" si="8"/>
        <v/>
      </c>
      <c r="AN67" s="61" t="str">
        <f t="shared" si="9"/>
        <v/>
      </c>
    </row>
    <row r="68" spans="1:40" customFormat="1" x14ac:dyDescent="0.25">
      <c r="A68" s="6">
        <v>960</v>
      </c>
      <c r="B68" s="33">
        <f t="shared" si="5"/>
        <v>0.66666666666666663</v>
      </c>
      <c r="C68" s="87"/>
      <c r="D68" s="88"/>
      <c r="E68" s="88"/>
      <c r="F68" s="88"/>
      <c r="G68" s="89"/>
      <c r="H68" s="90">
        <f t="shared" si="15"/>
        <v>0</v>
      </c>
      <c r="I68" s="91">
        <f t="shared" si="15"/>
        <v>0</v>
      </c>
      <c r="J68" s="91">
        <f t="shared" si="15"/>
        <v>0</v>
      </c>
      <c r="K68" s="91">
        <f t="shared" si="14"/>
        <v>0</v>
      </c>
      <c r="L68" s="92">
        <f t="shared" si="14"/>
        <v>0</v>
      </c>
      <c r="M68" s="93">
        <f t="shared" si="14"/>
        <v>0</v>
      </c>
      <c r="N68" s="91">
        <f t="shared" si="14"/>
        <v>0</v>
      </c>
      <c r="O68" s="91">
        <f t="shared" si="14"/>
        <v>0</v>
      </c>
      <c r="P68" s="91">
        <f t="shared" si="14"/>
        <v>0</v>
      </c>
      <c r="Q68" s="94">
        <f t="shared" si="14"/>
        <v>0</v>
      </c>
      <c r="R68" s="90">
        <f t="shared" si="14"/>
        <v>0</v>
      </c>
      <c r="S68" s="91">
        <f t="shared" si="14"/>
        <v>0</v>
      </c>
      <c r="T68" s="91">
        <f t="shared" si="14"/>
        <v>0</v>
      </c>
      <c r="U68" s="91">
        <f t="shared" si="14"/>
        <v>0</v>
      </c>
      <c r="V68" s="92">
        <f t="shared" si="14"/>
        <v>0</v>
      </c>
      <c r="W68" s="95"/>
      <c r="X68" s="88"/>
      <c r="Y68" s="88"/>
      <c r="Z68" s="88"/>
      <c r="AA68" s="89"/>
      <c r="AB68" s="90"/>
      <c r="AC68" s="91"/>
      <c r="AD68" s="91"/>
      <c r="AE68" s="91"/>
      <c r="AF68" s="92"/>
      <c r="AG68" s="90">
        <f t="shared" si="11"/>
        <v>0</v>
      </c>
      <c r="AH68" s="91">
        <f>AC68</f>
        <v>0</v>
      </c>
      <c r="AI68" s="91">
        <f>AD68</f>
        <v>0</v>
      </c>
      <c r="AJ68" s="91">
        <f>AE68</f>
        <v>0</v>
      </c>
      <c r="AK68" s="92">
        <f t="shared" si="16"/>
        <v>0</v>
      </c>
      <c r="AL68" s="61" t="str">
        <f t="shared" si="7"/>
        <v/>
      </c>
      <c r="AM68" s="61" t="str">
        <f t="shared" si="8"/>
        <v/>
      </c>
      <c r="AN68" s="61" t="str">
        <f t="shared" si="9"/>
        <v/>
      </c>
    </row>
    <row r="69" spans="1:40" customFormat="1" x14ac:dyDescent="0.25">
      <c r="A69" s="6">
        <v>975</v>
      </c>
      <c r="B69" s="31">
        <f t="shared" ref="B69:B99" si="17">TIME(0,A69,0)</f>
        <v>0.67708333333333337</v>
      </c>
      <c r="C69" s="77"/>
      <c r="D69" s="70"/>
      <c r="E69" s="70"/>
      <c r="F69" s="70"/>
      <c r="G69" s="71"/>
      <c r="H69" s="72">
        <f t="shared" si="15"/>
        <v>0</v>
      </c>
      <c r="I69" s="73">
        <f t="shared" si="15"/>
        <v>0</v>
      </c>
      <c r="J69" s="73">
        <f t="shared" si="15"/>
        <v>0</v>
      </c>
      <c r="K69" s="73">
        <f t="shared" si="14"/>
        <v>0</v>
      </c>
      <c r="L69" s="74">
        <f t="shared" si="14"/>
        <v>0</v>
      </c>
      <c r="M69" s="75">
        <f t="shared" si="14"/>
        <v>0</v>
      </c>
      <c r="N69" s="73">
        <f t="shared" si="14"/>
        <v>0</v>
      </c>
      <c r="O69" s="73">
        <f t="shared" si="14"/>
        <v>0</v>
      </c>
      <c r="P69" s="73">
        <f t="shared" si="14"/>
        <v>0</v>
      </c>
      <c r="Q69" s="76">
        <f t="shared" si="14"/>
        <v>0</v>
      </c>
      <c r="R69" s="72">
        <f t="shared" si="14"/>
        <v>0</v>
      </c>
      <c r="S69" s="73">
        <f t="shared" si="14"/>
        <v>0</v>
      </c>
      <c r="T69" s="73">
        <f t="shared" si="14"/>
        <v>0</v>
      </c>
      <c r="U69" s="73">
        <f t="shared" si="14"/>
        <v>0</v>
      </c>
      <c r="V69" s="74">
        <f t="shared" si="14"/>
        <v>0</v>
      </c>
      <c r="W69" s="69"/>
      <c r="X69" s="70"/>
      <c r="Y69" s="70"/>
      <c r="Z69" s="70"/>
      <c r="AA69" s="71"/>
      <c r="AB69" s="72"/>
      <c r="AC69" s="73"/>
      <c r="AD69" s="73"/>
      <c r="AE69" s="73"/>
      <c r="AF69" s="74"/>
      <c r="AG69" s="72">
        <f t="shared" ref="AG69:AJ99" si="18">AB69</f>
        <v>0</v>
      </c>
      <c r="AH69" s="73">
        <f t="shared" si="18"/>
        <v>0</v>
      </c>
      <c r="AI69" s="73">
        <f t="shared" si="18"/>
        <v>0</v>
      </c>
      <c r="AJ69" s="73">
        <f t="shared" si="18"/>
        <v>0</v>
      </c>
      <c r="AK69" s="74">
        <f t="shared" si="16"/>
        <v>0</v>
      </c>
      <c r="AL69" s="61" t="str">
        <f t="shared" ref="AL69:AL99" si="19">IF(SUM(C69:G69)&lt;&gt;0,SUM(C69:G69),"")</f>
        <v/>
      </c>
      <c r="AM69" s="61" t="str">
        <f t="shared" ref="AM69:AM99" si="20">IF(SUM(W69:AA69)&lt;&gt;0,SUM(W69:AA69),"")</f>
        <v/>
      </c>
      <c r="AN69" s="61" t="str">
        <f t="shared" ref="AN69:AN99" si="21">IF(SUM(AG69:AK69)&lt;&gt;0,SUM(AG69:AK69),"")</f>
        <v/>
      </c>
    </row>
    <row r="70" spans="1:40" customFormat="1" x14ac:dyDescent="0.25">
      <c r="A70" s="6">
        <v>990</v>
      </c>
      <c r="B70" s="31">
        <f t="shared" si="17"/>
        <v>0.6875</v>
      </c>
      <c r="C70" s="77"/>
      <c r="D70" s="70"/>
      <c r="E70" s="70"/>
      <c r="F70" s="70"/>
      <c r="G70" s="71"/>
      <c r="H70" s="72">
        <f t="shared" si="15"/>
        <v>0</v>
      </c>
      <c r="I70" s="73">
        <f t="shared" si="15"/>
        <v>0</v>
      </c>
      <c r="J70" s="73">
        <f t="shared" si="15"/>
        <v>0</v>
      </c>
      <c r="K70" s="73">
        <f t="shared" si="14"/>
        <v>0</v>
      </c>
      <c r="L70" s="74">
        <f t="shared" si="14"/>
        <v>0</v>
      </c>
      <c r="M70" s="75">
        <f t="shared" si="14"/>
        <v>0</v>
      </c>
      <c r="N70" s="73">
        <f t="shared" si="14"/>
        <v>0</v>
      </c>
      <c r="O70" s="73">
        <f t="shared" si="14"/>
        <v>0</v>
      </c>
      <c r="P70" s="73">
        <f t="shared" si="14"/>
        <v>0</v>
      </c>
      <c r="Q70" s="76">
        <f t="shared" si="14"/>
        <v>0</v>
      </c>
      <c r="R70" s="72">
        <f t="shared" si="14"/>
        <v>0</v>
      </c>
      <c r="S70" s="73">
        <f t="shared" si="14"/>
        <v>0</v>
      </c>
      <c r="T70" s="73">
        <f t="shared" si="14"/>
        <v>0</v>
      </c>
      <c r="U70" s="73">
        <f t="shared" si="14"/>
        <v>0</v>
      </c>
      <c r="V70" s="74">
        <f t="shared" si="14"/>
        <v>0</v>
      </c>
      <c r="W70" s="69"/>
      <c r="X70" s="70"/>
      <c r="Y70" s="70"/>
      <c r="Z70" s="70"/>
      <c r="AA70" s="71"/>
      <c r="AB70" s="72"/>
      <c r="AC70" s="73"/>
      <c r="AD70" s="73"/>
      <c r="AE70" s="73"/>
      <c r="AF70" s="74"/>
      <c r="AG70" s="72">
        <f t="shared" si="18"/>
        <v>0</v>
      </c>
      <c r="AH70" s="73">
        <f t="shared" si="18"/>
        <v>0</v>
      </c>
      <c r="AI70" s="73">
        <f t="shared" si="18"/>
        <v>0</v>
      </c>
      <c r="AJ70" s="73">
        <f t="shared" si="18"/>
        <v>0</v>
      </c>
      <c r="AK70" s="74">
        <f t="shared" si="16"/>
        <v>0</v>
      </c>
      <c r="AL70" s="61" t="str">
        <f t="shared" si="19"/>
        <v/>
      </c>
      <c r="AM70" s="61" t="str">
        <f t="shared" si="20"/>
        <v/>
      </c>
      <c r="AN70" s="61" t="str">
        <f t="shared" si="21"/>
        <v/>
      </c>
    </row>
    <row r="71" spans="1:40" customFormat="1" x14ac:dyDescent="0.25">
      <c r="A71" s="7">
        <v>1005</v>
      </c>
      <c r="B71" s="34">
        <f t="shared" si="17"/>
        <v>0.69791666666666663</v>
      </c>
      <c r="C71" s="78"/>
      <c r="D71" s="79"/>
      <c r="E71" s="79"/>
      <c r="F71" s="79"/>
      <c r="G71" s="80"/>
      <c r="H71" s="81">
        <f t="shared" si="15"/>
        <v>0</v>
      </c>
      <c r="I71" s="82">
        <f t="shared" si="15"/>
        <v>0</v>
      </c>
      <c r="J71" s="82">
        <f t="shared" si="15"/>
        <v>0</v>
      </c>
      <c r="K71" s="82">
        <f t="shared" si="14"/>
        <v>0</v>
      </c>
      <c r="L71" s="83">
        <f t="shared" si="14"/>
        <v>0</v>
      </c>
      <c r="M71" s="84">
        <f t="shared" si="14"/>
        <v>0</v>
      </c>
      <c r="N71" s="82">
        <f t="shared" si="14"/>
        <v>0</v>
      </c>
      <c r="O71" s="82">
        <f t="shared" si="14"/>
        <v>0</v>
      </c>
      <c r="P71" s="82">
        <f t="shared" si="14"/>
        <v>0</v>
      </c>
      <c r="Q71" s="85">
        <f t="shared" si="14"/>
        <v>0</v>
      </c>
      <c r="R71" s="81">
        <f t="shared" si="14"/>
        <v>0</v>
      </c>
      <c r="S71" s="82">
        <f t="shared" si="14"/>
        <v>0</v>
      </c>
      <c r="T71" s="82">
        <f t="shared" si="14"/>
        <v>0</v>
      </c>
      <c r="U71" s="82">
        <f t="shared" si="14"/>
        <v>0</v>
      </c>
      <c r="V71" s="83">
        <f t="shared" si="14"/>
        <v>0</v>
      </c>
      <c r="W71" s="86"/>
      <c r="X71" s="79"/>
      <c r="Y71" s="79"/>
      <c r="Z71" s="79"/>
      <c r="AA71" s="80"/>
      <c r="AB71" s="81"/>
      <c r="AC71" s="82"/>
      <c r="AD71" s="82"/>
      <c r="AE71" s="82"/>
      <c r="AF71" s="83"/>
      <c r="AG71" s="81">
        <f t="shared" si="18"/>
        <v>0</v>
      </c>
      <c r="AH71" s="82">
        <f t="shared" si="18"/>
        <v>0</v>
      </c>
      <c r="AI71" s="82">
        <f t="shared" si="18"/>
        <v>0</v>
      </c>
      <c r="AJ71" s="82">
        <f t="shared" si="18"/>
        <v>0</v>
      </c>
      <c r="AK71" s="83">
        <f t="shared" si="16"/>
        <v>0</v>
      </c>
      <c r="AL71" s="61" t="str">
        <f t="shared" si="19"/>
        <v/>
      </c>
      <c r="AM71" s="61" t="str">
        <f t="shared" si="20"/>
        <v/>
      </c>
      <c r="AN71" s="61" t="str">
        <f t="shared" si="21"/>
        <v/>
      </c>
    </row>
    <row r="72" spans="1:40" customFormat="1" x14ac:dyDescent="0.25">
      <c r="A72" s="6">
        <v>1020</v>
      </c>
      <c r="B72" s="33">
        <f t="shared" si="17"/>
        <v>0.70833333333333337</v>
      </c>
      <c r="C72" s="87"/>
      <c r="D72" s="88"/>
      <c r="E72" s="88"/>
      <c r="F72" s="88"/>
      <c r="G72" s="89"/>
      <c r="H72" s="90">
        <f t="shared" si="15"/>
        <v>0</v>
      </c>
      <c r="I72" s="91">
        <f t="shared" si="15"/>
        <v>0</v>
      </c>
      <c r="J72" s="91">
        <f t="shared" si="15"/>
        <v>0</v>
      </c>
      <c r="K72" s="91">
        <f t="shared" si="14"/>
        <v>0</v>
      </c>
      <c r="L72" s="92">
        <f t="shared" si="14"/>
        <v>0</v>
      </c>
      <c r="M72" s="93">
        <f t="shared" si="14"/>
        <v>0</v>
      </c>
      <c r="N72" s="91">
        <f t="shared" si="14"/>
        <v>0</v>
      </c>
      <c r="O72" s="91">
        <f t="shared" si="14"/>
        <v>0</v>
      </c>
      <c r="P72" s="91">
        <f t="shared" si="14"/>
        <v>0</v>
      </c>
      <c r="Q72" s="94">
        <f t="shared" si="14"/>
        <v>0</v>
      </c>
      <c r="R72" s="90">
        <f t="shared" ref="R72:V99" si="22">M72</f>
        <v>0</v>
      </c>
      <c r="S72" s="91">
        <f t="shared" si="22"/>
        <v>0</v>
      </c>
      <c r="T72" s="91">
        <f t="shared" si="22"/>
        <v>0</v>
      </c>
      <c r="U72" s="91">
        <f t="shared" si="22"/>
        <v>0</v>
      </c>
      <c r="V72" s="92">
        <f t="shared" si="22"/>
        <v>0</v>
      </c>
      <c r="W72" s="95"/>
      <c r="X72" s="88"/>
      <c r="Y72" s="88"/>
      <c r="Z72" s="88"/>
      <c r="AA72" s="89"/>
      <c r="AB72" s="90"/>
      <c r="AC72" s="91"/>
      <c r="AD72" s="91"/>
      <c r="AE72" s="91"/>
      <c r="AF72" s="92"/>
      <c r="AG72" s="90">
        <f t="shared" si="18"/>
        <v>0</v>
      </c>
      <c r="AH72" s="91">
        <f t="shared" si="18"/>
        <v>0</v>
      </c>
      <c r="AI72" s="91">
        <f t="shared" si="18"/>
        <v>0</v>
      </c>
      <c r="AJ72" s="91">
        <f t="shared" si="18"/>
        <v>0</v>
      </c>
      <c r="AK72" s="92">
        <f t="shared" si="16"/>
        <v>0</v>
      </c>
      <c r="AL72" s="61" t="str">
        <f t="shared" si="19"/>
        <v/>
      </c>
      <c r="AM72" s="61" t="str">
        <f t="shared" si="20"/>
        <v/>
      </c>
      <c r="AN72" s="61" t="str">
        <f t="shared" si="21"/>
        <v/>
      </c>
    </row>
    <row r="73" spans="1:40" customFormat="1" x14ac:dyDescent="0.25">
      <c r="A73" s="6">
        <v>1035</v>
      </c>
      <c r="B73" s="31">
        <f t="shared" si="17"/>
        <v>0.71875</v>
      </c>
      <c r="C73" s="77"/>
      <c r="D73" s="70"/>
      <c r="E73" s="70"/>
      <c r="F73" s="70"/>
      <c r="G73" s="71"/>
      <c r="H73" s="72">
        <f t="shared" si="15"/>
        <v>0</v>
      </c>
      <c r="I73" s="73">
        <f t="shared" si="15"/>
        <v>0</v>
      </c>
      <c r="J73" s="73">
        <f t="shared" si="15"/>
        <v>0</v>
      </c>
      <c r="K73" s="73">
        <f t="shared" si="15"/>
        <v>0</v>
      </c>
      <c r="L73" s="74">
        <f t="shared" si="15"/>
        <v>0</v>
      </c>
      <c r="M73" s="75">
        <f t="shared" si="15"/>
        <v>0</v>
      </c>
      <c r="N73" s="73">
        <f t="shared" si="15"/>
        <v>0</v>
      </c>
      <c r="O73" s="73">
        <f t="shared" si="15"/>
        <v>0</v>
      </c>
      <c r="P73" s="73">
        <f t="shared" si="15"/>
        <v>0</v>
      </c>
      <c r="Q73" s="76">
        <f t="shared" si="15"/>
        <v>0</v>
      </c>
      <c r="R73" s="72">
        <f t="shared" si="22"/>
        <v>0</v>
      </c>
      <c r="S73" s="73">
        <f t="shared" si="22"/>
        <v>0</v>
      </c>
      <c r="T73" s="73">
        <f t="shared" si="22"/>
        <v>0</v>
      </c>
      <c r="U73" s="73">
        <f t="shared" si="22"/>
        <v>0</v>
      </c>
      <c r="V73" s="74">
        <f t="shared" si="22"/>
        <v>0</v>
      </c>
      <c r="W73" s="69"/>
      <c r="X73" s="70"/>
      <c r="Y73" s="70"/>
      <c r="Z73" s="70"/>
      <c r="AA73" s="71"/>
      <c r="AB73" s="72"/>
      <c r="AC73" s="73"/>
      <c r="AD73" s="73"/>
      <c r="AE73" s="73"/>
      <c r="AF73" s="74"/>
      <c r="AG73" s="72">
        <f t="shared" si="18"/>
        <v>0</v>
      </c>
      <c r="AH73" s="73">
        <f t="shared" si="18"/>
        <v>0</v>
      </c>
      <c r="AI73" s="73">
        <f t="shared" si="18"/>
        <v>0</v>
      </c>
      <c r="AJ73" s="73">
        <f t="shared" si="18"/>
        <v>0</v>
      </c>
      <c r="AK73" s="74">
        <f t="shared" si="16"/>
        <v>0</v>
      </c>
      <c r="AL73" s="61" t="str">
        <f t="shared" si="19"/>
        <v/>
      </c>
      <c r="AM73" s="61" t="str">
        <f t="shared" si="20"/>
        <v/>
      </c>
      <c r="AN73" s="61" t="str">
        <f t="shared" si="21"/>
        <v/>
      </c>
    </row>
    <row r="74" spans="1:40" customFormat="1" x14ac:dyDescent="0.25">
      <c r="A74" s="6">
        <v>1050</v>
      </c>
      <c r="B74" s="31">
        <f t="shared" si="17"/>
        <v>0.72916666666666663</v>
      </c>
      <c r="C74" s="77"/>
      <c r="D74" s="70"/>
      <c r="E74" s="70"/>
      <c r="F74" s="70"/>
      <c r="G74" s="71"/>
      <c r="H74" s="72">
        <f t="shared" si="15"/>
        <v>0</v>
      </c>
      <c r="I74" s="73">
        <f t="shared" si="15"/>
        <v>0</v>
      </c>
      <c r="J74" s="73">
        <f t="shared" si="15"/>
        <v>0</v>
      </c>
      <c r="K74" s="73">
        <f t="shared" si="15"/>
        <v>0</v>
      </c>
      <c r="L74" s="74">
        <f t="shared" si="15"/>
        <v>0</v>
      </c>
      <c r="M74" s="75">
        <f t="shared" si="15"/>
        <v>0</v>
      </c>
      <c r="N74" s="73">
        <f t="shared" si="15"/>
        <v>0</v>
      </c>
      <c r="O74" s="73">
        <f t="shared" si="15"/>
        <v>0</v>
      </c>
      <c r="P74" s="73">
        <f t="shared" si="15"/>
        <v>0</v>
      </c>
      <c r="Q74" s="76">
        <f t="shared" si="15"/>
        <v>0</v>
      </c>
      <c r="R74" s="72">
        <f t="shared" si="22"/>
        <v>0</v>
      </c>
      <c r="S74" s="73">
        <f t="shared" si="22"/>
        <v>0</v>
      </c>
      <c r="T74" s="73">
        <f t="shared" si="22"/>
        <v>0</v>
      </c>
      <c r="U74" s="73">
        <f t="shared" si="22"/>
        <v>0</v>
      </c>
      <c r="V74" s="74">
        <f t="shared" si="22"/>
        <v>0</v>
      </c>
      <c r="W74" s="69"/>
      <c r="X74" s="70"/>
      <c r="Y74" s="70"/>
      <c r="Z74" s="70"/>
      <c r="AA74" s="71"/>
      <c r="AB74" s="72"/>
      <c r="AC74" s="73"/>
      <c r="AD74" s="73"/>
      <c r="AE74" s="73"/>
      <c r="AF74" s="74"/>
      <c r="AG74" s="72">
        <f t="shared" si="18"/>
        <v>0</v>
      </c>
      <c r="AH74" s="73">
        <f t="shared" si="18"/>
        <v>0</v>
      </c>
      <c r="AI74" s="73">
        <f t="shared" si="18"/>
        <v>0</v>
      </c>
      <c r="AJ74" s="73">
        <f t="shared" si="18"/>
        <v>0</v>
      </c>
      <c r="AK74" s="74">
        <f t="shared" si="16"/>
        <v>0</v>
      </c>
      <c r="AL74" s="61" t="str">
        <f t="shared" si="19"/>
        <v/>
      </c>
      <c r="AM74" s="61" t="str">
        <f t="shared" si="20"/>
        <v/>
      </c>
      <c r="AN74" s="61" t="str">
        <f t="shared" si="21"/>
        <v/>
      </c>
    </row>
    <row r="75" spans="1:40" customFormat="1" x14ac:dyDescent="0.25">
      <c r="A75" s="7">
        <v>1065</v>
      </c>
      <c r="B75" s="34">
        <f t="shared" si="17"/>
        <v>0.73958333333333337</v>
      </c>
      <c r="C75" s="78"/>
      <c r="D75" s="79"/>
      <c r="E75" s="79"/>
      <c r="F75" s="79"/>
      <c r="G75" s="80"/>
      <c r="H75" s="81">
        <f t="shared" si="15"/>
        <v>0</v>
      </c>
      <c r="I75" s="82">
        <f t="shared" si="15"/>
        <v>0</v>
      </c>
      <c r="J75" s="82">
        <f t="shared" si="15"/>
        <v>0</v>
      </c>
      <c r="K75" s="82">
        <f t="shared" si="15"/>
        <v>0</v>
      </c>
      <c r="L75" s="83">
        <f t="shared" si="15"/>
        <v>0</v>
      </c>
      <c r="M75" s="84">
        <f t="shared" si="15"/>
        <v>0</v>
      </c>
      <c r="N75" s="82">
        <f t="shared" si="15"/>
        <v>0</v>
      </c>
      <c r="O75" s="82">
        <f t="shared" si="15"/>
        <v>0</v>
      </c>
      <c r="P75" s="82">
        <f t="shared" si="15"/>
        <v>0</v>
      </c>
      <c r="Q75" s="85">
        <f t="shared" si="15"/>
        <v>0</v>
      </c>
      <c r="R75" s="81">
        <f t="shared" si="22"/>
        <v>0</v>
      </c>
      <c r="S75" s="82">
        <f t="shared" si="22"/>
        <v>0</v>
      </c>
      <c r="T75" s="82">
        <f t="shared" si="22"/>
        <v>0</v>
      </c>
      <c r="U75" s="82">
        <f t="shared" si="22"/>
        <v>0</v>
      </c>
      <c r="V75" s="83">
        <f t="shared" si="22"/>
        <v>0</v>
      </c>
      <c r="W75" s="86"/>
      <c r="X75" s="79"/>
      <c r="Y75" s="79"/>
      <c r="Z75" s="79"/>
      <c r="AA75" s="80"/>
      <c r="AB75" s="81"/>
      <c r="AC75" s="82"/>
      <c r="AD75" s="82"/>
      <c r="AE75" s="82"/>
      <c r="AF75" s="83"/>
      <c r="AG75" s="81">
        <f t="shared" si="18"/>
        <v>0</v>
      </c>
      <c r="AH75" s="82">
        <f t="shared" si="18"/>
        <v>0</v>
      </c>
      <c r="AI75" s="82">
        <f t="shared" si="18"/>
        <v>0</v>
      </c>
      <c r="AJ75" s="82">
        <f t="shared" si="18"/>
        <v>0</v>
      </c>
      <c r="AK75" s="83">
        <f t="shared" si="16"/>
        <v>0</v>
      </c>
      <c r="AL75" s="61" t="str">
        <f t="shared" si="19"/>
        <v/>
      </c>
      <c r="AM75" s="61" t="str">
        <f t="shared" si="20"/>
        <v/>
      </c>
      <c r="AN75" s="61" t="str">
        <f t="shared" si="21"/>
        <v/>
      </c>
    </row>
    <row r="76" spans="1:40" customFormat="1" x14ac:dyDescent="0.25">
      <c r="A76" s="6">
        <v>1080</v>
      </c>
      <c r="B76" s="33">
        <f t="shared" si="17"/>
        <v>0.75</v>
      </c>
      <c r="C76" s="87"/>
      <c r="D76" s="88"/>
      <c r="E76" s="88"/>
      <c r="F76" s="88"/>
      <c r="G76" s="89"/>
      <c r="H76" s="90">
        <f t="shared" si="15"/>
        <v>0</v>
      </c>
      <c r="I76" s="91">
        <f t="shared" si="15"/>
        <v>0</v>
      </c>
      <c r="J76" s="91">
        <f t="shared" si="15"/>
        <v>0</v>
      </c>
      <c r="K76" s="91">
        <f t="shared" si="15"/>
        <v>0</v>
      </c>
      <c r="L76" s="92">
        <f t="shared" si="15"/>
        <v>0</v>
      </c>
      <c r="M76" s="93">
        <f t="shared" si="15"/>
        <v>0</v>
      </c>
      <c r="N76" s="91">
        <f t="shared" si="15"/>
        <v>0</v>
      </c>
      <c r="O76" s="91">
        <f t="shared" si="15"/>
        <v>0</v>
      </c>
      <c r="P76" s="91">
        <f t="shared" si="15"/>
        <v>0</v>
      </c>
      <c r="Q76" s="94">
        <f t="shared" si="15"/>
        <v>0</v>
      </c>
      <c r="R76" s="90">
        <f t="shared" si="22"/>
        <v>0</v>
      </c>
      <c r="S76" s="91">
        <f t="shared" si="22"/>
        <v>0</v>
      </c>
      <c r="T76" s="91">
        <f t="shared" si="22"/>
        <v>0</v>
      </c>
      <c r="U76" s="91">
        <f t="shared" si="22"/>
        <v>0</v>
      </c>
      <c r="V76" s="92">
        <f t="shared" si="22"/>
        <v>0</v>
      </c>
      <c r="W76" s="95"/>
      <c r="X76" s="88"/>
      <c r="Y76" s="88"/>
      <c r="Z76" s="88"/>
      <c r="AA76" s="89"/>
      <c r="AB76" s="90"/>
      <c r="AC76" s="91"/>
      <c r="AD76" s="91"/>
      <c r="AE76" s="91"/>
      <c r="AF76" s="92"/>
      <c r="AG76" s="90">
        <f t="shared" si="18"/>
        <v>0</v>
      </c>
      <c r="AH76" s="91">
        <f t="shared" si="18"/>
        <v>0</v>
      </c>
      <c r="AI76" s="91">
        <f t="shared" si="18"/>
        <v>0</v>
      </c>
      <c r="AJ76" s="91">
        <f t="shared" si="18"/>
        <v>0</v>
      </c>
      <c r="AK76" s="92">
        <f t="shared" si="16"/>
        <v>0</v>
      </c>
      <c r="AL76" s="61" t="str">
        <f t="shared" si="19"/>
        <v/>
      </c>
      <c r="AM76" s="61" t="str">
        <f t="shared" si="20"/>
        <v/>
      </c>
      <c r="AN76" s="61" t="str">
        <f t="shared" si="21"/>
        <v/>
      </c>
    </row>
    <row r="77" spans="1:40" customFormat="1" x14ac:dyDescent="0.25">
      <c r="A77" s="6">
        <v>1095</v>
      </c>
      <c r="B77" s="31">
        <f t="shared" si="17"/>
        <v>0.76041666666666663</v>
      </c>
      <c r="C77" s="77"/>
      <c r="D77" s="70"/>
      <c r="E77" s="70"/>
      <c r="F77" s="70"/>
      <c r="G77" s="71"/>
      <c r="H77" s="72">
        <f t="shared" si="15"/>
        <v>0</v>
      </c>
      <c r="I77" s="73">
        <f t="shared" si="15"/>
        <v>0</v>
      </c>
      <c r="J77" s="73">
        <f t="shared" si="15"/>
        <v>0</v>
      </c>
      <c r="K77" s="73">
        <f t="shared" si="15"/>
        <v>0</v>
      </c>
      <c r="L77" s="74">
        <f t="shared" si="15"/>
        <v>0</v>
      </c>
      <c r="M77" s="75">
        <f t="shared" si="15"/>
        <v>0</v>
      </c>
      <c r="N77" s="73">
        <f t="shared" si="15"/>
        <v>0</v>
      </c>
      <c r="O77" s="73">
        <f t="shared" si="15"/>
        <v>0</v>
      </c>
      <c r="P77" s="73">
        <f t="shared" si="15"/>
        <v>0</v>
      </c>
      <c r="Q77" s="76">
        <f t="shared" si="15"/>
        <v>0</v>
      </c>
      <c r="R77" s="72">
        <f t="shared" si="22"/>
        <v>0</v>
      </c>
      <c r="S77" s="73">
        <f t="shared" si="22"/>
        <v>0</v>
      </c>
      <c r="T77" s="73">
        <f t="shared" si="22"/>
        <v>0</v>
      </c>
      <c r="U77" s="73">
        <f t="shared" si="22"/>
        <v>0</v>
      </c>
      <c r="V77" s="74">
        <f t="shared" si="22"/>
        <v>0</v>
      </c>
      <c r="W77" s="69"/>
      <c r="X77" s="70"/>
      <c r="Y77" s="70"/>
      <c r="Z77" s="70"/>
      <c r="AA77" s="71"/>
      <c r="AB77" s="72"/>
      <c r="AC77" s="73"/>
      <c r="AD77" s="73"/>
      <c r="AE77" s="73"/>
      <c r="AF77" s="74"/>
      <c r="AG77" s="72">
        <f t="shared" si="18"/>
        <v>0</v>
      </c>
      <c r="AH77" s="73">
        <f t="shared" si="18"/>
        <v>0</v>
      </c>
      <c r="AI77" s="73">
        <f t="shared" si="18"/>
        <v>0</v>
      </c>
      <c r="AJ77" s="73">
        <f t="shared" si="18"/>
        <v>0</v>
      </c>
      <c r="AK77" s="74">
        <f t="shared" si="16"/>
        <v>0</v>
      </c>
      <c r="AL77" s="61" t="str">
        <f t="shared" si="19"/>
        <v/>
      </c>
      <c r="AM77" s="61" t="str">
        <f t="shared" si="20"/>
        <v/>
      </c>
      <c r="AN77" s="61" t="str">
        <f t="shared" si="21"/>
        <v/>
      </c>
    </row>
    <row r="78" spans="1:40" customFormat="1" x14ac:dyDescent="0.25">
      <c r="A78" s="6">
        <v>1110</v>
      </c>
      <c r="B78" s="31">
        <f t="shared" si="17"/>
        <v>0.77083333333333337</v>
      </c>
      <c r="C78" s="77"/>
      <c r="D78" s="70"/>
      <c r="E78" s="70"/>
      <c r="F78" s="70"/>
      <c r="G78" s="71"/>
      <c r="H78" s="72">
        <f t="shared" si="15"/>
        <v>0</v>
      </c>
      <c r="I78" s="73">
        <f t="shared" si="15"/>
        <v>0</v>
      </c>
      <c r="J78" s="73">
        <f t="shared" si="15"/>
        <v>0</v>
      </c>
      <c r="K78" s="73">
        <f t="shared" si="15"/>
        <v>0</v>
      </c>
      <c r="L78" s="74">
        <f t="shared" si="15"/>
        <v>0</v>
      </c>
      <c r="M78" s="75">
        <f t="shared" si="15"/>
        <v>0</v>
      </c>
      <c r="N78" s="73">
        <f t="shared" si="15"/>
        <v>0</v>
      </c>
      <c r="O78" s="73">
        <f t="shared" si="15"/>
        <v>0</v>
      </c>
      <c r="P78" s="73">
        <f t="shared" si="15"/>
        <v>0</v>
      </c>
      <c r="Q78" s="76">
        <f t="shared" si="15"/>
        <v>0</v>
      </c>
      <c r="R78" s="72">
        <f t="shared" si="22"/>
        <v>0</v>
      </c>
      <c r="S78" s="73">
        <f t="shared" si="22"/>
        <v>0</v>
      </c>
      <c r="T78" s="73">
        <f t="shared" si="22"/>
        <v>0</v>
      </c>
      <c r="U78" s="73">
        <f t="shared" si="22"/>
        <v>0</v>
      </c>
      <c r="V78" s="74">
        <f t="shared" si="22"/>
        <v>0</v>
      </c>
      <c r="W78" s="69"/>
      <c r="X78" s="70"/>
      <c r="Y78" s="70"/>
      <c r="Z78" s="70"/>
      <c r="AA78" s="71"/>
      <c r="AB78" s="72"/>
      <c r="AC78" s="73"/>
      <c r="AD78" s="73"/>
      <c r="AE78" s="73"/>
      <c r="AF78" s="74"/>
      <c r="AG78" s="72">
        <f t="shared" si="18"/>
        <v>0</v>
      </c>
      <c r="AH78" s="73">
        <f t="shared" si="18"/>
        <v>0</v>
      </c>
      <c r="AI78" s="73">
        <f t="shared" si="18"/>
        <v>0</v>
      </c>
      <c r="AJ78" s="73">
        <f t="shared" si="18"/>
        <v>0</v>
      </c>
      <c r="AK78" s="74">
        <f t="shared" si="16"/>
        <v>0</v>
      </c>
      <c r="AL78" s="61" t="str">
        <f t="shared" si="19"/>
        <v/>
      </c>
      <c r="AM78" s="61" t="str">
        <f t="shared" si="20"/>
        <v/>
      </c>
      <c r="AN78" s="61" t="str">
        <f t="shared" si="21"/>
        <v/>
      </c>
    </row>
    <row r="79" spans="1:40" customFormat="1" x14ac:dyDescent="0.25">
      <c r="A79" s="7">
        <v>1125</v>
      </c>
      <c r="B79" s="34">
        <f t="shared" si="17"/>
        <v>0.78125</v>
      </c>
      <c r="C79" s="78"/>
      <c r="D79" s="79"/>
      <c r="E79" s="79"/>
      <c r="F79" s="79"/>
      <c r="G79" s="80"/>
      <c r="H79" s="81">
        <f t="shared" si="15"/>
        <v>0</v>
      </c>
      <c r="I79" s="82">
        <f t="shared" si="15"/>
        <v>0</v>
      </c>
      <c r="J79" s="82">
        <f t="shared" si="15"/>
        <v>0</v>
      </c>
      <c r="K79" s="82">
        <f t="shared" si="15"/>
        <v>0</v>
      </c>
      <c r="L79" s="83">
        <f t="shared" si="15"/>
        <v>0</v>
      </c>
      <c r="M79" s="84">
        <f t="shared" si="15"/>
        <v>0</v>
      </c>
      <c r="N79" s="82">
        <f t="shared" si="15"/>
        <v>0</v>
      </c>
      <c r="O79" s="82">
        <f t="shared" si="15"/>
        <v>0</v>
      </c>
      <c r="P79" s="82">
        <f t="shared" si="15"/>
        <v>0</v>
      </c>
      <c r="Q79" s="85">
        <f t="shared" si="15"/>
        <v>0</v>
      </c>
      <c r="R79" s="81">
        <f t="shared" si="22"/>
        <v>0</v>
      </c>
      <c r="S79" s="82">
        <f t="shared" si="22"/>
        <v>0</v>
      </c>
      <c r="T79" s="82">
        <f t="shared" si="22"/>
        <v>0</v>
      </c>
      <c r="U79" s="82">
        <f t="shared" si="22"/>
        <v>0</v>
      </c>
      <c r="V79" s="83">
        <f t="shared" si="22"/>
        <v>0</v>
      </c>
      <c r="W79" s="86"/>
      <c r="X79" s="79"/>
      <c r="Y79" s="79"/>
      <c r="Z79" s="79"/>
      <c r="AA79" s="80"/>
      <c r="AB79" s="81"/>
      <c r="AC79" s="82"/>
      <c r="AD79" s="82"/>
      <c r="AE79" s="82"/>
      <c r="AF79" s="83"/>
      <c r="AG79" s="81">
        <f t="shared" si="18"/>
        <v>0</v>
      </c>
      <c r="AH79" s="82">
        <f t="shared" si="18"/>
        <v>0</v>
      </c>
      <c r="AI79" s="82">
        <f t="shared" si="18"/>
        <v>0</v>
      </c>
      <c r="AJ79" s="82">
        <f t="shared" si="18"/>
        <v>0</v>
      </c>
      <c r="AK79" s="83">
        <f t="shared" si="16"/>
        <v>0</v>
      </c>
      <c r="AL79" s="61" t="str">
        <f t="shared" si="19"/>
        <v/>
      </c>
      <c r="AM79" s="61" t="str">
        <f t="shared" si="20"/>
        <v/>
      </c>
      <c r="AN79" s="61" t="str">
        <f t="shared" si="21"/>
        <v/>
      </c>
    </row>
    <row r="80" spans="1:40" customFormat="1" x14ac:dyDescent="0.25">
      <c r="A80" s="6">
        <v>1140</v>
      </c>
      <c r="B80" s="33">
        <f t="shared" si="17"/>
        <v>0.79166666666666663</v>
      </c>
      <c r="C80" s="87"/>
      <c r="D80" s="88"/>
      <c r="E80" s="88"/>
      <c r="F80" s="88"/>
      <c r="G80" s="89"/>
      <c r="H80" s="90">
        <f t="shared" si="15"/>
        <v>0</v>
      </c>
      <c r="I80" s="91">
        <f t="shared" si="15"/>
        <v>0</v>
      </c>
      <c r="J80" s="91">
        <f t="shared" si="15"/>
        <v>0</v>
      </c>
      <c r="K80" s="91">
        <f t="shared" si="15"/>
        <v>0</v>
      </c>
      <c r="L80" s="92">
        <f t="shared" si="15"/>
        <v>0</v>
      </c>
      <c r="M80" s="93">
        <f t="shared" si="15"/>
        <v>0</v>
      </c>
      <c r="N80" s="91">
        <f t="shared" si="15"/>
        <v>0</v>
      </c>
      <c r="O80" s="91">
        <f t="shared" si="15"/>
        <v>0</v>
      </c>
      <c r="P80" s="91">
        <f t="shared" si="15"/>
        <v>0</v>
      </c>
      <c r="Q80" s="94">
        <f t="shared" si="15"/>
        <v>0</v>
      </c>
      <c r="R80" s="90">
        <f t="shared" si="22"/>
        <v>0</v>
      </c>
      <c r="S80" s="91">
        <f t="shared" si="22"/>
        <v>0</v>
      </c>
      <c r="T80" s="91">
        <f t="shared" si="22"/>
        <v>0</v>
      </c>
      <c r="U80" s="91">
        <f t="shared" si="22"/>
        <v>0</v>
      </c>
      <c r="V80" s="92">
        <f t="shared" si="22"/>
        <v>0</v>
      </c>
      <c r="W80" s="95"/>
      <c r="X80" s="88"/>
      <c r="Y80" s="88"/>
      <c r="Z80" s="88"/>
      <c r="AA80" s="89"/>
      <c r="AB80" s="90"/>
      <c r="AC80" s="91"/>
      <c r="AD80" s="91"/>
      <c r="AE80" s="91"/>
      <c r="AF80" s="92"/>
      <c r="AG80" s="90">
        <f t="shared" si="18"/>
        <v>0</v>
      </c>
      <c r="AH80" s="91">
        <f t="shared" si="18"/>
        <v>0</v>
      </c>
      <c r="AI80" s="91">
        <f t="shared" si="18"/>
        <v>0</v>
      </c>
      <c r="AJ80" s="91">
        <f t="shared" si="18"/>
        <v>0</v>
      </c>
      <c r="AK80" s="92">
        <f t="shared" si="16"/>
        <v>0</v>
      </c>
      <c r="AL80" s="61" t="str">
        <f t="shared" si="19"/>
        <v/>
      </c>
      <c r="AM80" s="61" t="str">
        <f t="shared" si="20"/>
        <v/>
      </c>
      <c r="AN80" s="61" t="str">
        <f t="shared" si="21"/>
        <v/>
      </c>
    </row>
    <row r="81" spans="1:40" customFormat="1" x14ac:dyDescent="0.25">
      <c r="A81" s="6">
        <v>1155</v>
      </c>
      <c r="B81" s="31">
        <f t="shared" si="17"/>
        <v>0.80208333333333337</v>
      </c>
      <c r="C81" s="77"/>
      <c r="D81" s="70"/>
      <c r="E81" s="70"/>
      <c r="F81" s="70"/>
      <c r="G81" s="71"/>
      <c r="H81" s="72">
        <f t="shared" si="15"/>
        <v>0</v>
      </c>
      <c r="I81" s="73">
        <f t="shared" si="15"/>
        <v>0</v>
      </c>
      <c r="J81" s="73">
        <f t="shared" si="15"/>
        <v>0</v>
      </c>
      <c r="K81" s="73">
        <f t="shared" si="15"/>
        <v>0</v>
      </c>
      <c r="L81" s="74">
        <f t="shared" si="15"/>
        <v>0</v>
      </c>
      <c r="M81" s="75">
        <f t="shared" si="15"/>
        <v>0</v>
      </c>
      <c r="N81" s="73">
        <f t="shared" si="15"/>
        <v>0</v>
      </c>
      <c r="O81" s="73">
        <f t="shared" si="15"/>
        <v>0</v>
      </c>
      <c r="P81" s="73">
        <f t="shared" si="15"/>
        <v>0</v>
      </c>
      <c r="Q81" s="76">
        <f t="shared" si="15"/>
        <v>0</v>
      </c>
      <c r="R81" s="72">
        <f t="shared" si="22"/>
        <v>0</v>
      </c>
      <c r="S81" s="73">
        <f t="shared" si="22"/>
        <v>0</v>
      </c>
      <c r="T81" s="73">
        <f t="shared" si="22"/>
        <v>0</v>
      </c>
      <c r="U81" s="73">
        <f t="shared" si="22"/>
        <v>0</v>
      </c>
      <c r="V81" s="74">
        <f t="shared" si="22"/>
        <v>0</v>
      </c>
      <c r="W81" s="69"/>
      <c r="X81" s="70"/>
      <c r="Y81" s="70"/>
      <c r="Z81" s="70"/>
      <c r="AA81" s="71"/>
      <c r="AB81" s="72"/>
      <c r="AC81" s="73"/>
      <c r="AD81" s="73"/>
      <c r="AE81" s="73"/>
      <c r="AF81" s="74"/>
      <c r="AG81" s="72">
        <f t="shared" si="18"/>
        <v>0</v>
      </c>
      <c r="AH81" s="73">
        <f t="shared" si="18"/>
        <v>0</v>
      </c>
      <c r="AI81" s="73">
        <f t="shared" si="18"/>
        <v>0</v>
      </c>
      <c r="AJ81" s="73">
        <f t="shared" si="18"/>
        <v>0</v>
      </c>
      <c r="AK81" s="74">
        <f t="shared" si="16"/>
        <v>0</v>
      </c>
      <c r="AL81" s="61" t="str">
        <f t="shared" si="19"/>
        <v/>
      </c>
      <c r="AM81" s="61" t="str">
        <f t="shared" si="20"/>
        <v/>
      </c>
      <c r="AN81" s="61" t="str">
        <f t="shared" si="21"/>
        <v/>
      </c>
    </row>
    <row r="82" spans="1:40" customFormat="1" x14ac:dyDescent="0.25">
      <c r="A82" s="6">
        <v>1170</v>
      </c>
      <c r="B82" s="31">
        <f t="shared" si="17"/>
        <v>0.8125</v>
      </c>
      <c r="C82" s="77"/>
      <c r="D82" s="70"/>
      <c r="E82" s="70"/>
      <c r="F82" s="70"/>
      <c r="G82" s="71"/>
      <c r="H82" s="72">
        <f t="shared" si="15"/>
        <v>0</v>
      </c>
      <c r="I82" s="73">
        <f t="shared" si="15"/>
        <v>0</v>
      </c>
      <c r="J82" s="73">
        <f t="shared" si="15"/>
        <v>0</v>
      </c>
      <c r="K82" s="73">
        <f t="shared" si="15"/>
        <v>0</v>
      </c>
      <c r="L82" s="74">
        <f t="shared" si="15"/>
        <v>0</v>
      </c>
      <c r="M82" s="75">
        <f t="shared" si="15"/>
        <v>0</v>
      </c>
      <c r="N82" s="73">
        <f t="shared" si="15"/>
        <v>0</v>
      </c>
      <c r="O82" s="73">
        <f t="shared" si="15"/>
        <v>0</v>
      </c>
      <c r="P82" s="73">
        <f t="shared" si="15"/>
        <v>0</v>
      </c>
      <c r="Q82" s="76">
        <f t="shared" si="15"/>
        <v>0</v>
      </c>
      <c r="R82" s="72">
        <f t="shared" si="22"/>
        <v>0</v>
      </c>
      <c r="S82" s="73">
        <f t="shared" si="22"/>
        <v>0</v>
      </c>
      <c r="T82" s="73">
        <f t="shared" si="22"/>
        <v>0</v>
      </c>
      <c r="U82" s="73">
        <f t="shared" si="22"/>
        <v>0</v>
      </c>
      <c r="V82" s="74">
        <f t="shared" si="22"/>
        <v>0</v>
      </c>
      <c r="W82" s="69"/>
      <c r="X82" s="70"/>
      <c r="Y82" s="70"/>
      <c r="Z82" s="70"/>
      <c r="AA82" s="71"/>
      <c r="AB82" s="72"/>
      <c r="AC82" s="73"/>
      <c r="AD82" s="73"/>
      <c r="AE82" s="73"/>
      <c r="AF82" s="74"/>
      <c r="AG82" s="72">
        <f t="shared" si="18"/>
        <v>0</v>
      </c>
      <c r="AH82" s="73">
        <f t="shared" si="18"/>
        <v>0</v>
      </c>
      <c r="AI82" s="73">
        <f t="shared" si="18"/>
        <v>0</v>
      </c>
      <c r="AJ82" s="73">
        <f t="shared" si="18"/>
        <v>0</v>
      </c>
      <c r="AK82" s="74">
        <f t="shared" si="16"/>
        <v>0</v>
      </c>
      <c r="AL82" s="61" t="str">
        <f t="shared" si="19"/>
        <v/>
      </c>
      <c r="AM82" s="61" t="str">
        <f t="shared" si="20"/>
        <v/>
      </c>
      <c r="AN82" s="61" t="str">
        <f t="shared" si="21"/>
        <v/>
      </c>
    </row>
    <row r="83" spans="1:40" customFormat="1" x14ac:dyDescent="0.25">
      <c r="A83" s="7">
        <v>1185</v>
      </c>
      <c r="B83" s="34">
        <f t="shared" si="17"/>
        <v>0.82291666666666663</v>
      </c>
      <c r="C83" s="78"/>
      <c r="D83" s="79"/>
      <c r="E83" s="79"/>
      <c r="F83" s="79"/>
      <c r="G83" s="80"/>
      <c r="H83" s="81">
        <f t="shared" si="15"/>
        <v>0</v>
      </c>
      <c r="I83" s="82">
        <f t="shared" si="15"/>
        <v>0</v>
      </c>
      <c r="J83" s="82">
        <f t="shared" si="15"/>
        <v>0</v>
      </c>
      <c r="K83" s="82">
        <f t="shared" si="15"/>
        <v>0</v>
      </c>
      <c r="L83" s="83">
        <f t="shared" si="15"/>
        <v>0</v>
      </c>
      <c r="M83" s="84">
        <f t="shared" si="15"/>
        <v>0</v>
      </c>
      <c r="N83" s="82">
        <f t="shared" si="15"/>
        <v>0</v>
      </c>
      <c r="O83" s="82">
        <f t="shared" si="15"/>
        <v>0</v>
      </c>
      <c r="P83" s="82">
        <f t="shared" si="15"/>
        <v>0</v>
      </c>
      <c r="Q83" s="85">
        <f t="shared" si="15"/>
        <v>0</v>
      </c>
      <c r="R83" s="81">
        <f t="shared" si="22"/>
        <v>0</v>
      </c>
      <c r="S83" s="82">
        <f t="shared" si="22"/>
        <v>0</v>
      </c>
      <c r="T83" s="82">
        <f t="shared" si="22"/>
        <v>0</v>
      </c>
      <c r="U83" s="82">
        <f t="shared" si="22"/>
        <v>0</v>
      </c>
      <c r="V83" s="83">
        <f t="shared" si="22"/>
        <v>0</v>
      </c>
      <c r="W83" s="86"/>
      <c r="X83" s="79"/>
      <c r="Y83" s="79"/>
      <c r="Z83" s="79"/>
      <c r="AA83" s="80"/>
      <c r="AB83" s="81"/>
      <c r="AC83" s="82"/>
      <c r="AD83" s="82"/>
      <c r="AE83" s="82"/>
      <c r="AF83" s="83"/>
      <c r="AG83" s="81">
        <f t="shared" si="18"/>
        <v>0</v>
      </c>
      <c r="AH83" s="82">
        <f t="shared" si="18"/>
        <v>0</v>
      </c>
      <c r="AI83" s="82">
        <f t="shared" si="18"/>
        <v>0</v>
      </c>
      <c r="AJ83" s="82">
        <f t="shared" si="18"/>
        <v>0</v>
      </c>
      <c r="AK83" s="83">
        <f t="shared" si="16"/>
        <v>0</v>
      </c>
      <c r="AL83" s="61" t="str">
        <f t="shared" si="19"/>
        <v/>
      </c>
      <c r="AM83" s="61" t="str">
        <f t="shared" si="20"/>
        <v/>
      </c>
      <c r="AN83" s="61" t="str">
        <f t="shared" si="21"/>
        <v/>
      </c>
    </row>
    <row r="84" spans="1:40" customFormat="1" x14ac:dyDescent="0.25">
      <c r="A84" s="6">
        <v>1200</v>
      </c>
      <c r="B84" s="33">
        <f t="shared" si="17"/>
        <v>0.83333333333333337</v>
      </c>
      <c r="C84" s="87"/>
      <c r="D84" s="88"/>
      <c r="E84" s="88"/>
      <c r="F84" s="88"/>
      <c r="G84" s="89"/>
      <c r="H84" s="90">
        <f t="shared" si="15"/>
        <v>0</v>
      </c>
      <c r="I84" s="91">
        <f t="shared" si="15"/>
        <v>0</v>
      </c>
      <c r="J84" s="91">
        <f t="shared" si="15"/>
        <v>0</v>
      </c>
      <c r="K84" s="91">
        <f t="shared" si="15"/>
        <v>0</v>
      </c>
      <c r="L84" s="92">
        <f t="shared" si="15"/>
        <v>0</v>
      </c>
      <c r="M84" s="93">
        <f t="shared" si="15"/>
        <v>0</v>
      </c>
      <c r="N84" s="91">
        <f t="shared" si="15"/>
        <v>0</v>
      </c>
      <c r="O84" s="91">
        <f t="shared" si="15"/>
        <v>0</v>
      </c>
      <c r="P84" s="91">
        <f t="shared" si="15"/>
        <v>0</v>
      </c>
      <c r="Q84" s="94">
        <f t="shared" si="15"/>
        <v>0</v>
      </c>
      <c r="R84" s="90">
        <f t="shared" si="22"/>
        <v>0</v>
      </c>
      <c r="S84" s="91">
        <f t="shared" si="22"/>
        <v>0</v>
      </c>
      <c r="T84" s="91">
        <f t="shared" si="22"/>
        <v>0</v>
      </c>
      <c r="U84" s="91">
        <f t="shared" si="22"/>
        <v>0</v>
      </c>
      <c r="V84" s="92">
        <f t="shared" si="22"/>
        <v>0</v>
      </c>
      <c r="W84" s="95"/>
      <c r="X84" s="88"/>
      <c r="Y84" s="88"/>
      <c r="Z84" s="88"/>
      <c r="AA84" s="89"/>
      <c r="AB84" s="90"/>
      <c r="AC84" s="91"/>
      <c r="AD84" s="91"/>
      <c r="AE84" s="91"/>
      <c r="AF84" s="92"/>
      <c r="AG84" s="90">
        <f t="shared" si="18"/>
        <v>0</v>
      </c>
      <c r="AH84" s="91">
        <f t="shared" si="18"/>
        <v>0</v>
      </c>
      <c r="AI84" s="91">
        <f t="shared" si="18"/>
        <v>0</v>
      </c>
      <c r="AJ84" s="91">
        <f t="shared" si="18"/>
        <v>0</v>
      </c>
      <c r="AK84" s="92">
        <f t="shared" si="16"/>
        <v>0</v>
      </c>
      <c r="AL84" s="61" t="str">
        <f t="shared" si="19"/>
        <v/>
      </c>
      <c r="AM84" s="61" t="str">
        <f t="shared" si="20"/>
        <v/>
      </c>
      <c r="AN84" s="61" t="str">
        <f t="shared" si="21"/>
        <v/>
      </c>
    </row>
    <row r="85" spans="1:40" customFormat="1" x14ac:dyDescent="0.25">
      <c r="A85" s="6">
        <v>1215</v>
      </c>
      <c r="B85" s="31">
        <f t="shared" si="17"/>
        <v>0.84375</v>
      </c>
      <c r="C85" s="77"/>
      <c r="D85" s="70"/>
      <c r="E85" s="70"/>
      <c r="F85" s="70"/>
      <c r="G85" s="71"/>
      <c r="H85" s="72">
        <f t="shared" si="15"/>
        <v>0</v>
      </c>
      <c r="I85" s="73">
        <f t="shared" si="15"/>
        <v>0</v>
      </c>
      <c r="J85" s="73">
        <f t="shared" si="15"/>
        <v>0</v>
      </c>
      <c r="K85" s="73">
        <f t="shared" si="15"/>
        <v>0</v>
      </c>
      <c r="L85" s="74">
        <f t="shared" si="15"/>
        <v>0</v>
      </c>
      <c r="M85" s="75">
        <f t="shared" si="15"/>
        <v>0</v>
      </c>
      <c r="N85" s="73">
        <f t="shared" si="15"/>
        <v>0</v>
      </c>
      <c r="O85" s="73">
        <f t="shared" si="15"/>
        <v>0</v>
      </c>
      <c r="P85" s="73">
        <f t="shared" si="15"/>
        <v>0</v>
      </c>
      <c r="Q85" s="76">
        <f t="shared" si="15"/>
        <v>0</v>
      </c>
      <c r="R85" s="72">
        <f t="shared" si="22"/>
        <v>0</v>
      </c>
      <c r="S85" s="73">
        <f t="shared" si="22"/>
        <v>0</v>
      </c>
      <c r="T85" s="73">
        <f t="shared" si="22"/>
        <v>0</v>
      </c>
      <c r="U85" s="73">
        <f t="shared" si="22"/>
        <v>0</v>
      </c>
      <c r="V85" s="74">
        <f t="shared" si="22"/>
        <v>0</v>
      </c>
      <c r="W85" s="69"/>
      <c r="X85" s="70"/>
      <c r="Y85" s="70"/>
      <c r="Z85" s="70"/>
      <c r="AA85" s="71"/>
      <c r="AB85" s="72"/>
      <c r="AC85" s="73"/>
      <c r="AD85" s="73"/>
      <c r="AE85" s="73"/>
      <c r="AF85" s="74"/>
      <c r="AG85" s="72">
        <f t="shared" si="18"/>
        <v>0</v>
      </c>
      <c r="AH85" s="73">
        <f t="shared" si="18"/>
        <v>0</v>
      </c>
      <c r="AI85" s="73">
        <f t="shared" si="18"/>
        <v>0</v>
      </c>
      <c r="AJ85" s="73">
        <f t="shared" si="18"/>
        <v>0</v>
      </c>
      <c r="AK85" s="74">
        <f t="shared" si="16"/>
        <v>0</v>
      </c>
      <c r="AL85" s="61" t="str">
        <f t="shared" si="19"/>
        <v/>
      </c>
      <c r="AM85" s="61" t="str">
        <f t="shared" si="20"/>
        <v/>
      </c>
      <c r="AN85" s="61" t="str">
        <f t="shared" si="21"/>
        <v/>
      </c>
    </row>
    <row r="86" spans="1:40" customFormat="1" x14ac:dyDescent="0.25">
      <c r="A86" s="6">
        <v>1230</v>
      </c>
      <c r="B86" s="31">
        <f t="shared" si="17"/>
        <v>0.85416666666666663</v>
      </c>
      <c r="C86" s="77"/>
      <c r="D86" s="70"/>
      <c r="E86" s="70"/>
      <c r="F86" s="70"/>
      <c r="G86" s="71"/>
      <c r="H86" s="72">
        <f t="shared" si="15"/>
        <v>0</v>
      </c>
      <c r="I86" s="73">
        <f t="shared" si="15"/>
        <v>0</v>
      </c>
      <c r="J86" s="73">
        <f t="shared" si="15"/>
        <v>0</v>
      </c>
      <c r="K86" s="73">
        <f t="shared" si="15"/>
        <v>0</v>
      </c>
      <c r="L86" s="74">
        <f t="shared" si="15"/>
        <v>0</v>
      </c>
      <c r="M86" s="75">
        <f t="shared" si="15"/>
        <v>0</v>
      </c>
      <c r="N86" s="73">
        <f t="shared" si="15"/>
        <v>0</v>
      </c>
      <c r="O86" s="73">
        <f t="shared" si="15"/>
        <v>0</v>
      </c>
      <c r="P86" s="73">
        <f t="shared" si="15"/>
        <v>0</v>
      </c>
      <c r="Q86" s="76">
        <f t="shared" si="15"/>
        <v>0</v>
      </c>
      <c r="R86" s="72">
        <f t="shared" si="22"/>
        <v>0</v>
      </c>
      <c r="S86" s="73">
        <f t="shared" si="22"/>
        <v>0</v>
      </c>
      <c r="T86" s="73">
        <f t="shared" si="22"/>
        <v>0</v>
      </c>
      <c r="U86" s="73">
        <f t="shared" si="22"/>
        <v>0</v>
      </c>
      <c r="V86" s="74">
        <f t="shared" si="22"/>
        <v>0</v>
      </c>
      <c r="W86" s="69"/>
      <c r="X86" s="70"/>
      <c r="Y86" s="70"/>
      <c r="Z86" s="70"/>
      <c r="AA86" s="71"/>
      <c r="AB86" s="72"/>
      <c r="AC86" s="73"/>
      <c r="AD86" s="73"/>
      <c r="AE86" s="73"/>
      <c r="AF86" s="74"/>
      <c r="AG86" s="72">
        <f t="shared" si="18"/>
        <v>0</v>
      </c>
      <c r="AH86" s="73">
        <f t="shared" si="18"/>
        <v>0</v>
      </c>
      <c r="AI86" s="73">
        <f t="shared" si="18"/>
        <v>0</v>
      </c>
      <c r="AJ86" s="73">
        <f t="shared" si="18"/>
        <v>0</v>
      </c>
      <c r="AK86" s="74">
        <f t="shared" si="16"/>
        <v>0</v>
      </c>
      <c r="AL86" s="61" t="str">
        <f t="shared" si="19"/>
        <v/>
      </c>
      <c r="AM86" s="61" t="str">
        <f t="shared" si="20"/>
        <v/>
      </c>
      <c r="AN86" s="61" t="str">
        <f t="shared" si="21"/>
        <v/>
      </c>
    </row>
    <row r="87" spans="1:40" customFormat="1" x14ac:dyDescent="0.25">
      <c r="A87" s="7">
        <v>1245</v>
      </c>
      <c r="B87" s="34">
        <f t="shared" si="17"/>
        <v>0.86458333333333337</v>
      </c>
      <c r="C87" s="78"/>
      <c r="D87" s="79"/>
      <c r="E87" s="79"/>
      <c r="F87" s="79"/>
      <c r="G87" s="80"/>
      <c r="H87" s="81">
        <f t="shared" si="15"/>
        <v>0</v>
      </c>
      <c r="I87" s="82">
        <f t="shared" si="15"/>
        <v>0</v>
      </c>
      <c r="J87" s="82">
        <f t="shared" si="15"/>
        <v>0</v>
      </c>
      <c r="K87" s="82">
        <f t="shared" si="15"/>
        <v>0</v>
      </c>
      <c r="L87" s="83">
        <f t="shared" si="15"/>
        <v>0</v>
      </c>
      <c r="M87" s="84">
        <f t="shared" si="15"/>
        <v>0</v>
      </c>
      <c r="N87" s="82">
        <f t="shared" si="15"/>
        <v>0</v>
      </c>
      <c r="O87" s="82">
        <f t="shared" si="15"/>
        <v>0</v>
      </c>
      <c r="P87" s="82">
        <f t="shared" si="15"/>
        <v>0</v>
      </c>
      <c r="Q87" s="85">
        <f t="shared" si="15"/>
        <v>0</v>
      </c>
      <c r="R87" s="81">
        <f t="shared" si="22"/>
        <v>0</v>
      </c>
      <c r="S87" s="82">
        <f t="shared" si="22"/>
        <v>0</v>
      </c>
      <c r="T87" s="82">
        <f t="shared" si="22"/>
        <v>0</v>
      </c>
      <c r="U87" s="82">
        <f t="shared" si="22"/>
        <v>0</v>
      </c>
      <c r="V87" s="83">
        <f t="shared" si="22"/>
        <v>0</v>
      </c>
      <c r="W87" s="86"/>
      <c r="X87" s="79"/>
      <c r="Y87" s="79"/>
      <c r="Z87" s="79"/>
      <c r="AA87" s="80"/>
      <c r="AB87" s="81"/>
      <c r="AC87" s="82"/>
      <c r="AD87" s="82"/>
      <c r="AE87" s="82"/>
      <c r="AF87" s="83"/>
      <c r="AG87" s="81">
        <f t="shared" si="18"/>
        <v>0</v>
      </c>
      <c r="AH87" s="82">
        <f t="shared" si="18"/>
        <v>0</v>
      </c>
      <c r="AI87" s="82">
        <f t="shared" si="18"/>
        <v>0</v>
      </c>
      <c r="AJ87" s="82">
        <f t="shared" si="18"/>
        <v>0</v>
      </c>
      <c r="AK87" s="83">
        <f t="shared" si="16"/>
        <v>0</v>
      </c>
      <c r="AL87" s="61" t="str">
        <f t="shared" si="19"/>
        <v/>
      </c>
      <c r="AM87" s="61" t="str">
        <f t="shared" si="20"/>
        <v/>
      </c>
      <c r="AN87" s="61" t="str">
        <f t="shared" si="21"/>
        <v/>
      </c>
    </row>
    <row r="88" spans="1:40" customFormat="1" x14ac:dyDescent="0.25">
      <c r="A88" s="6">
        <v>1260</v>
      </c>
      <c r="B88" s="33">
        <f t="shared" si="17"/>
        <v>0.875</v>
      </c>
      <c r="C88" s="87"/>
      <c r="D88" s="88"/>
      <c r="E88" s="88"/>
      <c r="F88" s="88"/>
      <c r="G88" s="89"/>
      <c r="H88" s="90">
        <f t="shared" si="15"/>
        <v>0</v>
      </c>
      <c r="I88" s="91">
        <f t="shared" si="15"/>
        <v>0</v>
      </c>
      <c r="J88" s="91">
        <f t="shared" si="15"/>
        <v>0</v>
      </c>
      <c r="K88" s="91">
        <f t="shared" si="15"/>
        <v>0</v>
      </c>
      <c r="L88" s="92">
        <f t="shared" si="15"/>
        <v>0</v>
      </c>
      <c r="M88" s="93">
        <f t="shared" si="15"/>
        <v>0</v>
      </c>
      <c r="N88" s="91">
        <f t="shared" si="15"/>
        <v>0</v>
      </c>
      <c r="O88" s="91">
        <f t="shared" si="15"/>
        <v>0</v>
      </c>
      <c r="P88" s="91">
        <f t="shared" si="15"/>
        <v>0</v>
      </c>
      <c r="Q88" s="94">
        <f t="shared" si="15"/>
        <v>0</v>
      </c>
      <c r="R88" s="90">
        <f t="shared" si="22"/>
        <v>0</v>
      </c>
      <c r="S88" s="91">
        <f t="shared" si="22"/>
        <v>0</v>
      </c>
      <c r="T88" s="91">
        <f t="shared" si="22"/>
        <v>0</v>
      </c>
      <c r="U88" s="91">
        <f t="shared" si="22"/>
        <v>0</v>
      </c>
      <c r="V88" s="92">
        <f t="shared" si="22"/>
        <v>0</v>
      </c>
      <c r="W88" s="95"/>
      <c r="X88" s="88"/>
      <c r="Y88" s="88"/>
      <c r="Z88" s="88"/>
      <c r="AA88" s="89"/>
      <c r="AB88" s="90"/>
      <c r="AC88" s="91"/>
      <c r="AD88" s="91"/>
      <c r="AE88" s="91"/>
      <c r="AF88" s="92"/>
      <c r="AG88" s="90">
        <f t="shared" si="18"/>
        <v>0</v>
      </c>
      <c r="AH88" s="91">
        <f t="shared" si="18"/>
        <v>0</v>
      </c>
      <c r="AI88" s="91">
        <f t="shared" si="18"/>
        <v>0</v>
      </c>
      <c r="AJ88" s="91">
        <f t="shared" si="18"/>
        <v>0</v>
      </c>
      <c r="AK88" s="92">
        <f t="shared" si="16"/>
        <v>0</v>
      </c>
      <c r="AL88" s="61" t="str">
        <f t="shared" si="19"/>
        <v/>
      </c>
      <c r="AM88" s="61" t="str">
        <f t="shared" si="20"/>
        <v/>
      </c>
      <c r="AN88" s="61" t="str">
        <f t="shared" si="21"/>
        <v/>
      </c>
    </row>
    <row r="89" spans="1:40" customFormat="1" x14ac:dyDescent="0.25">
      <c r="A89" s="6">
        <v>1275</v>
      </c>
      <c r="B89" s="31">
        <f t="shared" si="17"/>
        <v>0.88541666666666663</v>
      </c>
      <c r="C89" s="77"/>
      <c r="D89" s="70"/>
      <c r="E89" s="70"/>
      <c r="F89" s="70"/>
      <c r="G89" s="71"/>
      <c r="H89" s="72">
        <f t="shared" si="15"/>
        <v>0</v>
      </c>
      <c r="I89" s="73">
        <f t="shared" si="15"/>
        <v>0</v>
      </c>
      <c r="J89" s="73">
        <f t="shared" si="15"/>
        <v>0</v>
      </c>
      <c r="K89" s="73">
        <f t="shared" si="15"/>
        <v>0</v>
      </c>
      <c r="L89" s="74">
        <f t="shared" si="15"/>
        <v>0</v>
      </c>
      <c r="M89" s="75">
        <f t="shared" si="15"/>
        <v>0</v>
      </c>
      <c r="N89" s="73">
        <f t="shared" si="15"/>
        <v>0</v>
      </c>
      <c r="O89" s="73">
        <f t="shared" si="15"/>
        <v>0</v>
      </c>
      <c r="P89" s="73">
        <f t="shared" si="15"/>
        <v>0</v>
      </c>
      <c r="Q89" s="76">
        <f t="shared" si="15"/>
        <v>0</v>
      </c>
      <c r="R89" s="72">
        <f t="shared" si="22"/>
        <v>0</v>
      </c>
      <c r="S89" s="73">
        <f t="shared" si="22"/>
        <v>0</v>
      </c>
      <c r="T89" s="73">
        <f t="shared" si="22"/>
        <v>0</v>
      </c>
      <c r="U89" s="73">
        <f t="shared" si="22"/>
        <v>0</v>
      </c>
      <c r="V89" s="74">
        <f t="shared" si="22"/>
        <v>0</v>
      </c>
      <c r="W89" s="69"/>
      <c r="X89" s="70"/>
      <c r="Y89" s="70"/>
      <c r="Z89" s="70"/>
      <c r="AA89" s="71"/>
      <c r="AB89" s="72"/>
      <c r="AC89" s="73"/>
      <c r="AD89" s="73"/>
      <c r="AE89" s="73"/>
      <c r="AF89" s="74"/>
      <c r="AG89" s="72">
        <f t="shared" si="18"/>
        <v>0</v>
      </c>
      <c r="AH89" s="73">
        <f t="shared" si="18"/>
        <v>0</v>
      </c>
      <c r="AI89" s="73">
        <f t="shared" si="18"/>
        <v>0</v>
      </c>
      <c r="AJ89" s="73">
        <f t="shared" si="18"/>
        <v>0</v>
      </c>
      <c r="AK89" s="74">
        <f t="shared" si="16"/>
        <v>0</v>
      </c>
      <c r="AL89" s="61" t="str">
        <f t="shared" si="19"/>
        <v/>
      </c>
      <c r="AM89" s="61" t="str">
        <f t="shared" si="20"/>
        <v/>
      </c>
      <c r="AN89" s="61" t="str">
        <f t="shared" si="21"/>
        <v/>
      </c>
    </row>
    <row r="90" spans="1:40" customFormat="1" x14ac:dyDescent="0.25">
      <c r="A90" s="6">
        <v>1290</v>
      </c>
      <c r="B90" s="31">
        <f t="shared" si="17"/>
        <v>0.89583333333333337</v>
      </c>
      <c r="C90" s="77"/>
      <c r="D90" s="70"/>
      <c r="E90" s="70"/>
      <c r="F90" s="70"/>
      <c r="G90" s="71"/>
      <c r="H90" s="72">
        <f t="shared" si="15"/>
        <v>0</v>
      </c>
      <c r="I90" s="73">
        <f t="shared" si="15"/>
        <v>0</v>
      </c>
      <c r="J90" s="73">
        <f t="shared" si="15"/>
        <v>0</v>
      </c>
      <c r="K90" s="73">
        <f t="shared" si="15"/>
        <v>0</v>
      </c>
      <c r="L90" s="74">
        <f t="shared" si="15"/>
        <v>0</v>
      </c>
      <c r="M90" s="75">
        <f t="shared" si="15"/>
        <v>0</v>
      </c>
      <c r="N90" s="73">
        <f t="shared" si="15"/>
        <v>0</v>
      </c>
      <c r="O90" s="73">
        <f t="shared" si="15"/>
        <v>0</v>
      </c>
      <c r="P90" s="73">
        <f t="shared" si="15"/>
        <v>0</v>
      </c>
      <c r="Q90" s="76">
        <f t="shared" si="15"/>
        <v>0</v>
      </c>
      <c r="R90" s="72">
        <f t="shared" si="22"/>
        <v>0</v>
      </c>
      <c r="S90" s="73">
        <f t="shared" si="22"/>
        <v>0</v>
      </c>
      <c r="T90" s="73">
        <f t="shared" si="22"/>
        <v>0</v>
      </c>
      <c r="U90" s="73">
        <f t="shared" si="22"/>
        <v>0</v>
      </c>
      <c r="V90" s="74">
        <f t="shared" si="22"/>
        <v>0</v>
      </c>
      <c r="W90" s="69"/>
      <c r="X90" s="70"/>
      <c r="Y90" s="70"/>
      <c r="Z90" s="70"/>
      <c r="AA90" s="71"/>
      <c r="AB90" s="72"/>
      <c r="AC90" s="73"/>
      <c r="AD90" s="73"/>
      <c r="AE90" s="73"/>
      <c r="AF90" s="74"/>
      <c r="AG90" s="72">
        <f t="shared" si="18"/>
        <v>0</v>
      </c>
      <c r="AH90" s="73">
        <f t="shared" si="18"/>
        <v>0</v>
      </c>
      <c r="AI90" s="73">
        <f t="shared" si="18"/>
        <v>0</v>
      </c>
      <c r="AJ90" s="73">
        <f t="shared" si="18"/>
        <v>0</v>
      </c>
      <c r="AK90" s="74">
        <f t="shared" si="16"/>
        <v>0</v>
      </c>
      <c r="AL90" s="61" t="str">
        <f t="shared" si="19"/>
        <v/>
      </c>
      <c r="AM90" s="61" t="str">
        <f t="shared" si="20"/>
        <v/>
      </c>
      <c r="AN90" s="61" t="str">
        <f t="shared" si="21"/>
        <v/>
      </c>
    </row>
    <row r="91" spans="1:40" customFormat="1" x14ac:dyDescent="0.25">
      <c r="A91" s="7">
        <v>1305</v>
      </c>
      <c r="B91" s="34">
        <f t="shared" si="17"/>
        <v>0.90625</v>
      </c>
      <c r="C91" s="78"/>
      <c r="D91" s="79"/>
      <c r="E91" s="79"/>
      <c r="F91" s="79"/>
      <c r="G91" s="80"/>
      <c r="H91" s="81">
        <f t="shared" si="15"/>
        <v>0</v>
      </c>
      <c r="I91" s="82">
        <f t="shared" si="15"/>
        <v>0</v>
      </c>
      <c r="J91" s="82">
        <f t="shared" si="15"/>
        <v>0</v>
      </c>
      <c r="K91" s="82">
        <f t="shared" si="15"/>
        <v>0</v>
      </c>
      <c r="L91" s="83">
        <f t="shared" si="15"/>
        <v>0</v>
      </c>
      <c r="M91" s="84">
        <f t="shared" si="15"/>
        <v>0</v>
      </c>
      <c r="N91" s="82">
        <f t="shared" si="15"/>
        <v>0</v>
      </c>
      <c r="O91" s="82">
        <f t="shared" si="15"/>
        <v>0</v>
      </c>
      <c r="P91" s="82">
        <f t="shared" si="15"/>
        <v>0</v>
      </c>
      <c r="Q91" s="85">
        <f t="shared" si="15"/>
        <v>0</v>
      </c>
      <c r="R91" s="81">
        <f t="shared" si="22"/>
        <v>0</v>
      </c>
      <c r="S91" s="82">
        <f t="shared" si="22"/>
        <v>0</v>
      </c>
      <c r="T91" s="82">
        <f t="shared" si="22"/>
        <v>0</v>
      </c>
      <c r="U91" s="82">
        <f t="shared" si="22"/>
        <v>0</v>
      </c>
      <c r="V91" s="83">
        <f t="shared" si="22"/>
        <v>0</v>
      </c>
      <c r="W91" s="86"/>
      <c r="X91" s="79"/>
      <c r="Y91" s="79"/>
      <c r="Z91" s="79"/>
      <c r="AA91" s="80"/>
      <c r="AB91" s="81"/>
      <c r="AC91" s="82"/>
      <c r="AD91" s="82"/>
      <c r="AE91" s="82"/>
      <c r="AF91" s="83"/>
      <c r="AG91" s="81">
        <f t="shared" si="18"/>
        <v>0</v>
      </c>
      <c r="AH91" s="82">
        <f t="shared" si="18"/>
        <v>0</v>
      </c>
      <c r="AI91" s="82">
        <f t="shared" si="18"/>
        <v>0</v>
      </c>
      <c r="AJ91" s="82">
        <f t="shared" si="18"/>
        <v>0</v>
      </c>
      <c r="AK91" s="83">
        <f t="shared" si="16"/>
        <v>0</v>
      </c>
      <c r="AL91" s="61" t="str">
        <f t="shared" si="19"/>
        <v/>
      </c>
      <c r="AM91" s="61" t="str">
        <f t="shared" si="20"/>
        <v/>
      </c>
      <c r="AN91" s="61" t="str">
        <f t="shared" si="21"/>
        <v/>
      </c>
    </row>
    <row r="92" spans="1:40" customFormat="1" x14ac:dyDescent="0.25">
      <c r="A92" s="6">
        <v>1320</v>
      </c>
      <c r="B92" s="33">
        <f t="shared" si="17"/>
        <v>0.91666666666666663</v>
      </c>
      <c r="C92" s="87"/>
      <c r="D92" s="88"/>
      <c r="E92" s="88"/>
      <c r="F92" s="88"/>
      <c r="G92" s="89"/>
      <c r="H92" s="90">
        <f t="shared" si="15"/>
        <v>0</v>
      </c>
      <c r="I92" s="91">
        <f t="shared" si="15"/>
        <v>0</v>
      </c>
      <c r="J92" s="91">
        <f t="shared" si="15"/>
        <v>0</v>
      </c>
      <c r="K92" s="91">
        <f t="shared" si="15"/>
        <v>0</v>
      </c>
      <c r="L92" s="92">
        <f t="shared" si="15"/>
        <v>0</v>
      </c>
      <c r="M92" s="93">
        <f t="shared" ref="M92:Q99" si="23">H92</f>
        <v>0</v>
      </c>
      <c r="N92" s="91">
        <f t="shared" si="23"/>
        <v>0</v>
      </c>
      <c r="O92" s="91">
        <f t="shared" si="23"/>
        <v>0</v>
      </c>
      <c r="P92" s="91">
        <f t="shared" si="23"/>
        <v>0</v>
      </c>
      <c r="Q92" s="94">
        <f t="shared" si="23"/>
        <v>0</v>
      </c>
      <c r="R92" s="90">
        <f t="shared" si="22"/>
        <v>0</v>
      </c>
      <c r="S92" s="91">
        <f t="shared" si="22"/>
        <v>0</v>
      </c>
      <c r="T92" s="91">
        <f t="shared" si="22"/>
        <v>0</v>
      </c>
      <c r="U92" s="91">
        <f t="shared" si="22"/>
        <v>0</v>
      </c>
      <c r="V92" s="92">
        <f t="shared" si="22"/>
        <v>0</v>
      </c>
      <c r="W92" s="95"/>
      <c r="X92" s="88"/>
      <c r="Y92" s="88"/>
      <c r="Z92" s="88"/>
      <c r="AA92" s="89"/>
      <c r="AB92" s="90"/>
      <c r="AC92" s="91"/>
      <c r="AD92" s="91"/>
      <c r="AE92" s="91"/>
      <c r="AF92" s="92"/>
      <c r="AG92" s="90">
        <f t="shared" si="18"/>
        <v>0</v>
      </c>
      <c r="AH92" s="91">
        <f t="shared" si="18"/>
        <v>0</v>
      </c>
      <c r="AI92" s="91">
        <f t="shared" si="18"/>
        <v>0</v>
      </c>
      <c r="AJ92" s="91">
        <f t="shared" si="18"/>
        <v>0</v>
      </c>
      <c r="AK92" s="92">
        <f t="shared" si="16"/>
        <v>0</v>
      </c>
      <c r="AL92" s="61" t="str">
        <f t="shared" si="19"/>
        <v/>
      </c>
      <c r="AM92" s="61" t="str">
        <f t="shared" si="20"/>
        <v/>
      </c>
      <c r="AN92" s="61" t="str">
        <f t="shared" si="21"/>
        <v/>
      </c>
    </row>
    <row r="93" spans="1:40" customFormat="1" x14ac:dyDescent="0.25">
      <c r="A93" s="6">
        <v>1335</v>
      </c>
      <c r="B93" s="31">
        <f t="shared" si="17"/>
        <v>0.92708333333333337</v>
      </c>
      <c r="C93" s="77"/>
      <c r="D93" s="70"/>
      <c r="E93" s="70"/>
      <c r="F93" s="70"/>
      <c r="G93" s="71"/>
      <c r="H93" s="72">
        <f t="shared" ref="H93:L99" si="24">C93</f>
        <v>0</v>
      </c>
      <c r="I93" s="73">
        <f t="shared" si="24"/>
        <v>0</v>
      </c>
      <c r="J93" s="73">
        <f t="shared" si="24"/>
        <v>0</v>
      </c>
      <c r="K93" s="73">
        <f t="shared" si="24"/>
        <v>0</v>
      </c>
      <c r="L93" s="74">
        <f t="shared" si="24"/>
        <v>0</v>
      </c>
      <c r="M93" s="75">
        <f t="shared" si="23"/>
        <v>0</v>
      </c>
      <c r="N93" s="73">
        <f t="shared" si="23"/>
        <v>0</v>
      </c>
      <c r="O93" s="73">
        <f t="shared" si="23"/>
        <v>0</v>
      </c>
      <c r="P93" s="73">
        <f t="shared" si="23"/>
        <v>0</v>
      </c>
      <c r="Q93" s="76">
        <f t="shared" si="23"/>
        <v>0</v>
      </c>
      <c r="R93" s="72">
        <f t="shared" si="22"/>
        <v>0</v>
      </c>
      <c r="S93" s="73">
        <f t="shared" si="22"/>
        <v>0</v>
      </c>
      <c r="T93" s="73">
        <f t="shared" si="22"/>
        <v>0</v>
      </c>
      <c r="U93" s="73">
        <f t="shared" si="22"/>
        <v>0</v>
      </c>
      <c r="V93" s="74">
        <f t="shared" si="22"/>
        <v>0</v>
      </c>
      <c r="W93" s="69"/>
      <c r="X93" s="70"/>
      <c r="Y93" s="70"/>
      <c r="Z93" s="70"/>
      <c r="AA93" s="71"/>
      <c r="AB93" s="72"/>
      <c r="AC93" s="73"/>
      <c r="AD93" s="73"/>
      <c r="AE93" s="73"/>
      <c r="AF93" s="74"/>
      <c r="AG93" s="72">
        <f t="shared" si="18"/>
        <v>0</v>
      </c>
      <c r="AH93" s="73">
        <f t="shared" si="18"/>
        <v>0</v>
      </c>
      <c r="AI93" s="73">
        <f t="shared" si="18"/>
        <v>0</v>
      </c>
      <c r="AJ93" s="73">
        <f t="shared" si="18"/>
        <v>0</v>
      </c>
      <c r="AK93" s="74">
        <f t="shared" si="16"/>
        <v>0</v>
      </c>
      <c r="AL93" s="61" t="str">
        <f t="shared" si="19"/>
        <v/>
      </c>
      <c r="AM93" s="61" t="str">
        <f t="shared" si="20"/>
        <v/>
      </c>
      <c r="AN93" s="61" t="str">
        <f t="shared" si="21"/>
        <v/>
      </c>
    </row>
    <row r="94" spans="1:40" customFormat="1" x14ac:dyDescent="0.25">
      <c r="A94" s="6">
        <v>1350</v>
      </c>
      <c r="B94" s="31">
        <f t="shared" si="17"/>
        <v>0.9375</v>
      </c>
      <c r="C94" s="77"/>
      <c r="D94" s="70"/>
      <c r="E94" s="70"/>
      <c r="F94" s="70"/>
      <c r="G94" s="71"/>
      <c r="H94" s="72">
        <f t="shared" si="24"/>
        <v>0</v>
      </c>
      <c r="I94" s="73">
        <f t="shared" si="24"/>
        <v>0</v>
      </c>
      <c r="J94" s="73">
        <f t="shared" si="24"/>
        <v>0</v>
      </c>
      <c r="K94" s="73">
        <f t="shared" si="24"/>
        <v>0</v>
      </c>
      <c r="L94" s="74">
        <f t="shared" si="24"/>
        <v>0</v>
      </c>
      <c r="M94" s="75">
        <f t="shared" si="23"/>
        <v>0</v>
      </c>
      <c r="N94" s="73">
        <f t="shared" si="23"/>
        <v>0</v>
      </c>
      <c r="O94" s="73">
        <f t="shared" si="23"/>
        <v>0</v>
      </c>
      <c r="P94" s="73">
        <f t="shared" si="23"/>
        <v>0</v>
      </c>
      <c r="Q94" s="76">
        <f t="shared" si="23"/>
        <v>0</v>
      </c>
      <c r="R94" s="72">
        <f t="shared" si="22"/>
        <v>0</v>
      </c>
      <c r="S94" s="73">
        <f t="shared" si="22"/>
        <v>0</v>
      </c>
      <c r="T94" s="73">
        <f t="shared" si="22"/>
        <v>0</v>
      </c>
      <c r="U94" s="73">
        <f t="shared" si="22"/>
        <v>0</v>
      </c>
      <c r="V94" s="74">
        <f t="shared" si="22"/>
        <v>0</v>
      </c>
      <c r="W94" s="69"/>
      <c r="X94" s="70"/>
      <c r="Y94" s="70"/>
      <c r="Z94" s="70"/>
      <c r="AA94" s="71"/>
      <c r="AB94" s="72"/>
      <c r="AC94" s="73"/>
      <c r="AD94" s="73"/>
      <c r="AE94" s="73"/>
      <c r="AF94" s="74"/>
      <c r="AG94" s="72">
        <f t="shared" si="18"/>
        <v>0</v>
      </c>
      <c r="AH94" s="73">
        <f t="shared" si="18"/>
        <v>0</v>
      </c>
      <c r="AI94" s="73">
        <f t="shared" si="18"/>
        <v>0</v>
      </c>
      <c r="AJ94" s="73">
        <f t="shared" si="18"/>
        <v>0</v>
      </c>
      <c r="AK94" s="74">
        <f t="shared" si="16"/>
        <v>0</v>
      </c>
      <c r="AL94" s="61" t="str">
        <f t="shared" si="19"/>
        <v/>
      </c>
      <c r="AM94" s="61" t="str">
        <f t="shared" si="20"/>
        <v/>
      </c>
      <c r="AN94" s="61" t="str">
        <f t="shared" si="21"/>
        <v/>
      </c>
    </row>
    <row r="95" spans="1:40" customFormat="1" x14ac:dyDescent="0.25">
      <c r="A95" s="7">
        <v>1365</v>
      </c>
      <c r="B95" s="34">
        <f t="shared" si="17"/>
        <v>0.94791666666666663</v>
      </c>
      <c r="C95" s="78"/>
      <c r="D95" s="79"/>
      <c r="E95" s="79"/>
      <c r="F95" s="79"/>
      <c r="G95" s="80"/>
      <c r="H95" s="81">
        <f t="shared" si="24"/>
        <v>0</v>
      </c>
      <c r="I95" s="82">
        <f t="shared" si="24"/>
        <v>0</v>
      </c>
      <c r="J95" s="82">
        <f t="shared" si="24"/>
        <v>0</v>
      </c>
      <c r="K95" s="82">
        <f t="shared" si="24"/>
        <v>0</v>
      </c>
      <c r="L95" s="83">
        <f t="shared" si="24"/>
        <v>0</v>
      </c>
      <c r="M95" s="84">
        <f t="shared" si="23"/>
        <v>0</v>
      </c>
      <c r="N95" s="82">
        <f t="shared" si="23"/>
        <v>0</v>
      </c>
      <c r="O95" s="82">
        <f t="shared" si="23"/>
        <v>0</v>
      </c>
      <c r="P95" s="82">
        <f t="shared" si="23"/>
        <v>0</v>
      </c>
      <c r="Q95" s="85">
        <f t="shared" si="23"/>
        <v>0</v>
      </c>
      <c r="R95" s="81">
        <f t="shared" si="22"/>
        <v>0</v>
      </c>
      <c r="S95" s="82">
        <f t="shared" si="22"/>
        <v>0</v>
      </c>
      <c r="T95" s="82">
        <f t="shared" si="22"/>
        <v>0</v>
      </c>
      <c r="U95" s="82">
        <f t="shared" si="22"/>
        <v>0</v>
      </c>
      <c r="V95" s="83">
        <f t="shared" si="22"/>
        <v>0</v>
      </c>
      <c r="W95" s="86"/>
      <c r="X95" s="79"/>
      <c r="Y95" s="79"/>
      <c r="Z95" s="79"/>
      <c r="AA95" s="80"/>
      <c r="AB95" s="81"/>
      <c r="AC95" s="82"/>
      <c r="AD95" s="82"/>
      <c r="AE95" s="82"/>
      <c r="AF95" s="83"/>
      <c r="AG95" s="81">
        <f t="shared" si="18"/>
        <v>0</v>
      </c>
      <c r="AH95" s="82">
        <f t="shared" si="18"/>
        <v>0</v>
      </c>
      <c r="AI95" s="82">
        <f t="shared" si="18"/>
        <v>0</v>
      </c>
      <c r="AJ95" s="82">
        <f t="shared" si="18"/>
        <v>0</v>
      </c>
      <c r="AK95" s="83">
        <f t="shared" si="16"/>
        <v>0</v>
      </c>
      <c r="AL95" s="61" t="str">
        <f t="shared" si="19"/>
        <v/>
      </c>
      <c r="AM95" s="61" t="str">
        <f t="shared" si="20"/>
        <v/>
      </c>
      <c r="AN95" s="61" t="str">
        <f t="shared" si="21"/>
        <v/>
      </c>
    </row>
    <row r="96" spans="1:40" customFormat="1" x14ac:dyDescent="0.25">
      <c r="A96" s="6">
        <v>1380</v>
      </c>
      <c r="B96" s="33">
        <f t="shared" si="17"/>
        <v>0.95833333333333337</v>
      </c>
      <c r="C96" s="87"/>
      <c r="D96" s="88"/>
      <c r="E96" s="88"/>
      <c r="F96" s="88"/>
      <c r="G96" s="89"/>
      <c r="H96" s="90">
        <f t="shared" si="24"/>
        <v>0</v>
      </c>
      <c r="I96" s="91">
        <f t="shared" si="24"/>
        <v>0</v>
      </c>
      <c r="J96" s="91">
        <f t="shared" si="24"/>
        <v>0</v>
      </c>
      <c r="K96" s="91">
        <f t="shared" si="24"/>
        <v>0</v>
      </c>
      <c r="L96" s="92">
        <f t="shared" si="24"/>
        <v>0</v>
      </c>
      <c r="M96" s="93">
        <f t="shared" si="23"/>
        <v>0</v>
      </c>
      <c r="N96" s="91">
        <f t="shared" si="23"/>
        <v>0</v>
      </c>
      <c r="O96" s="91">
        <f t="shared" si="23"/>
        <v>0</v>
      </c>
      <c r="P96" s="91">
        <f t="shared" si="23"/>
        <v>0</v>
      </c>
      <c r="Q96" s="94">
        <f t="shared" si="23"/>
        <v>0</v>
      </c>
      <c r="R96" s="90">
        <f t="shared" si="22"/>
        <v>0</v>
      </c>
      <c r="S96" s="91">
        <f t="shared" si="22"/>
        <v>0</v>
      </c>
      <c r="T96" s="91">
        <f t="shared" si="22"/>
        <v>0</v>
      </c>
      <c r="U96" s="91">
        <f t="shared" si="22"/>
        <v>0</v>
      </c>
      <c r="V96" s="92">
        <f t="shared" si="22"/>
        <v>0</v>
      </c>
      <c r="W96" s="95"/>
      <c r="X96" s="88"/>
      <c r="Y96" s="88"/>
      <c r="Z96" s="88"/>
      <c r="AA96" s="89"/>
      <c r="AB96" s="90"/>
      <c r="AC96" s="91"/>
      <c r="AD96" s="91"/>
      <c r="AE96" s="91"/>
      <c r="AF96" s="92"/>
      <c r="AG96" s="90">
        <f t="shared" si="18"/>
        <v>0</v>
      </c>
      <c r="AH96" s="91">
        <f t="shared" si="18"/>
        <v>0</v>
      </c>
      <c r="AI96" s="91">
        <f t="shared" si="18"/>
        <v>0</v>
      </c>
      <c r="AJ96" s="91">
        <f t="shared" si="18"/>
        <v>0</v>
      </c>
      <c r="AK96" s="92">
        <f t="shared" si="16"/>
        <v>0</v>
      </c>
      <c r="AL96" s="61" t="str">
        <f t="shared" si="19"/>
        <v/>
      </c>
      <c r="AM96" s="61" t="str">
        <f t="shared" si="20"/>
        <v/>
      </c>
      <c r="AN96" s="61" t="str">
        <f t="shared" si="21"/>
        <v/>
      </c>
    </row>
    <row r="97" spans="1:40" customFormat="1" x14ac:dyDescent="0.25">
      <c r="A97" s="6">
        <v>1395</v>
      </c>
      <c r="B97" s="31">
        <f t="shared" si="17"/>
        <v>0.96875</v>
      </c>
      <c r="C97" s="77"/>
      <c r="D97" s="70"/>
      <c r="E97" s="70"/>
      <c r="F97" s="70"/>
      <c r="G97" s="71"/>
      <c r="H97" s="72">
        <f t="shared" si="24"/>
        <v>0</v>
      </c>
      <c r="I97" s="73">
        <f t="shared" si="24"/>
        <v>0</v>
      </c>
      <c r="J97" s="73">
        <f t="shared" si="24"/>
        <v>0</v>
      </c>
      <c r="K97" s="73">
        <f t="shared" si="24"/>
        <v>0</v>
      </c>
      <c r="L97" s="74">
        <f t="shared" si="24"/>
        <v>0</v>
      </c>
      <c r="M97" s="75">
        <f t="shared" si="23"/>
        <v>0</v>
      </c>
      <c r="N97" s="73">
        <f t="shared" si="23"/>
        <v>0</v>
      </c>
      <c r="O97" s="73">
        <f t="shared" si="23"/>
        <v>0</v>
      </c>
      <c r="P97" s="73">
        <f t="shared" si="23"/>
        <v>0</v>
      </c>
      <c r="Q97" s="76">
        <f t="shared" si="23"/>
        <v>0</v>
      </c>
      <c r="R97" s="72">
        <f t="shared" si="22"/>
        <v>0</v>
      </c>
      <c r="S97" s="73">
        <f t="shared" si="22"/>
        <v>0</v>
      </c>
      <c r="T97" s="73">
        <f t="shared" si="22"/>
        <v>0</v>
      </c>
      <c r="U97" s="73">
        <f t="shared" si="22"/>
        <v>0</v>
      </c>
      <c r="V97" s="74">
        <f t="shared" si="22"/>
        <v>0</v>
      </c>
      <c r="W97" s="69"/>
      <c r="X97" s="70"/>
      <c r="Y97" s="70"/>
      <c r="Z97" s="70"/>
      <c r="AA97" s="71"/>
      <c r="AB97" s="72"/>
      <c r="AC97" s="73"/>
      <c r="AD97" s="73"/>
      <c r="AE97" s="73"/>
      <c r="AF97" s="74"/>
      <c r="AG97" s="72">
        <f t="shared" si="18"/>
        <v>0</v>
      </c>
      <c r="AH97" s="73">
        <f t="shared" si="18"/>
        <v>0</v>
      </c>
      <c r="AI97" s="73">
        <f t="shared" si="18"/>
        <v>0</v>
      </c>
      <c r="AJ97" s="73">
        <f t="shared" si="18"/>
        <v>0</v>
      </c>
      <c r="AK97" s="74">
        <f t="shared" si="16"/>
        <v>0</v>
      </c>
      <c r="AL97" s="61" t="str">
        <f t="shared" si="19"/>
        <v/>
      </c>
      <c r="AM97" s="61" t="str">
        <f t="shared" si="20"/>
        <v/>
      </c>
      <c r="AN97" s="61" t="str">
        <f t="shared" si="21"/>
        <v/>
      </c>
    </row>
    <row r="98" spans="1:40" customFormat="1" x14ac:dyDescent="0.25">
      <c r="A98" s="6">
        <v>1410</v>
      </c>
      <c r="B98" s="31">
        <f t="shared" si="17"/>
        <v>0.97916666666666663</v>
      </c>
      <c r="C98" s="77"/>
      <c r="D98" s="70"/>
      <c r="E98" s="70"/>
      <c r="F98" s="70"/>
      <c r="G98" s="71"/>
      <c r="H98" s="72">
        <f t="shared" si="24"/>
        <v>0</v>
      </c>
      <c r="I98" s="73">
        <f t="shared" si="24"/>
        <v>0</v>
      </c>
      <c r="J98" s="73">
        <f t="shared" si="24"/>
        <v>0</v>
      </c>
      <c r="K98" s="73">
        <f t="shared" si="24"/>
        <v>0</v>
      </c>
      <c r="L98" s="74">
        <f t="shared" si="24"/>
        <v>0</v>
      </c>
      <c r="M98" s="75">
        <f t="shared" si="23"/>
        <v>0</v>
      </c>
      <c r="N98" s="73">
        <f t="shared" si="23"/>
        <v>0</v>
      </c>
      <c r="O98" s="73">
        <f t="shared" si="23"/>
        <v>0</v>
      </c>
      <c r="P98" s="73">
        <f t="shared" si="23"/>
        <v>0</v>
      </c>
      <c r="Q98" s="76">
        <f t="shared" si="23"/>
        <v>0</v>
      </c>
      <c r="R98" s="72">
        <f t="shared" si="22"/>
        <v>0</v>
      </c>
      <c r="S98" s="73">
        <f t="shared" si="22"/>
        <v>0</v>
      </c>
      <c r="T98" s="73">
        <f t="shared" si="22"/>
        <v>0</v>
      </c>
      <c r="U98" s="73">
        <f t="shared" si="22"/>
        <v>0</v>
      </c>
      <c r="V98" s="74">
        <f t="shared" si="22"/>
        <v>0</v>
      </c>
      <c r="W98" s="69"/>
      <c r="X98" s="70"/>
      <c r="Y98" s="70"/>
      <c r="Z98" s="70"/>
      <c r="AA98" s="71"/>
      <c r="AB98" s="72"/>
      <c r="AC98" s="73"/>
      <c r="AD98" s="73"/>
      <c r="AE98" s="73"/>
      <c r="AF98" s="74"/>
      <c r="AG98" s="72">
        <f t="shared" si="18"/>
        <v>0</v>
      </c>
      <c r="AH98" s="73">
        <f t="shared" si="18"/>
        <v>0</v>
      </c>
      <c r="AI98" s="73">
        <f t="shared" si="18"/>
        <v>0</v>
      </c>
      <c r="AJ98" s="73">
        <f t="shared" si="18"/>
        <v>0</v>
      </c>
      <c r="AK98" s="74">
        <f t="shared" si="16"/>
        <v>0</v>
      </c>
      <c r="AL98" s="61" t="str">
        <f t="shared" si="19"/>
        <v/>
      </c>
      <c r="AM98" s="61" t="str">
        <f t="shared" si="20"/>
        <v/>
      </c>
      <c r="AN98" s="61" t="str">
        <f t="shared" si="21"/>
        <v/>
      </c>
    </row>
    <row r="99" spans="1:40" customFormat="1" x14ac:dyDescent="0.25">
      <c r="A99" s="7">
        <v>1425</v>
      </c>
      <c r="B99" s="34">
        <f t="shared" si="17"/>
        <v>0.98958333333333337</v>
      </c>
      <c r="C99" s="78"/>
      <c r="D99" s="79"/>
      <c r="E99" s="79"/>
      <c r="F99" s="79"/>
      <c r="G99" s="80"/>
      <c r="H99" s="81">
        <f t="shared" si="24"/>
        <v>0</v>
      </c>
      <c r="I99" s="82">
        <f t="shared" si="24"/>
        <v>0</v>
      </c>
      <c r="J99" s="82">
        <f t="shared" si="24"/>
        <v>0</v>
      </c>
      <c r="K99" s="82">
        <f t="shared" si="24"/>
        <v>0</v>
      </c>
      <c r="L99" s="83">
        <f t="shared" si="24"/>
        <v>0</v>
      </c>
      <c r="M99" s="84">
        <f t="shared" si="23"/>
        <v>0</v>
      </c>
      <c r="N99" s="82">
        <f t="shared" si="23"/>
        <v>0</v>
      </c>
      <c r="O99" s="82">
        <f t="shared" si="23"/>
        <v>0</v>
      </c>
      <c r="P99" s="82">
        <f t="shared" si="23"/>
        <v>0</v>
      </c>
      <c r="Q99" s="85">
        <f t="shared" si="23"/>
        <v>0</v>
      </c>
      <c r="R99" s="81">
        <f t="shared" si="22"/>
        <v>0</v>
      </c>
      <c r="S99" s="82">
        <f t="shared" si="22"/>
        <v>0</v>
      </c>
      <c r="T99" s="82">
        <f t="shared" si="22"/>
        <v>0</v>
      </c>
      <c r="U99" s="82">
        <f t="shared" si="22"/>
        <v>0</v>
      </c>
      <c r="V99" s="83">
        <f t="shared" si="22"/>
        <v>0</v>
      </c>
      <c r="W99" s="86"/>
      <c r="X99" s="79"/>
      <c r="Y99" s="79"/>
      <c r="Z99" s="79"/>
      <c r="AA99" s="80"/>
      <c r="AB99" s="81"/>
      <c r="AC99" s="82"/>
      <c r="AD99" s="82"/>
      <c r="AE99" s="82"/>
      <c r="AF99" s="83"/>
      <c r="AG99" s="81">
        <f t="shared" si="18"/>
        <v>0</v>
      </c>
      <c r="AH99" s="82">
        <f t="shared" si="18"/>
        <v>0</v>
      </c>
      <c r="AI99" s="82">
        <f t="shared" si="18"/>
        <v>0</v>
      </c>
      <c r="AJ99" s="82">
        <f t="shared" si="18"/>
        <v>0</v>
      </c>
      <c r="AK99" s="83">
        <f t="shared" si="16"/>
        <v>0</v>
      </c>
      <c r="AL99" s="61" t="str">
        <f t="shared" si="19"/>
        <v/>
      </c>
      <c r="AM99" s="61" t="str">
        <f t="shared" si="20"/>
        <v/>
      </c>
      <c r="AN99" s="61" t="str">
        <f t="shared" si="21"/>
        <v/>
      </c>
    </row>
    <row r="100" spans="1:40" x14ac:dyDescent="0.25">
      <c r="W100" s="39"/>
    </row>
  </sheetData>
  <mergeCells count="7">
    <mergeCell ref="AG2:AK2"/>
    <mergeCell ref="C2:G2"/>
    <mergeCell ref="H2:L2"/>
    <mergeCell ref="M2:Q2"/>
    <mergeCell ref="R2:V2"/>
    <mergeCell ref="W2:AA2"/>
    <mergeCell ref="AB2:AF2"/>
  </mergeCells>
  <conditionalFormatting sqref="C4:AK99">
    <cfRule type="cellIs" dxfId="8" priority="2" operator="equal">
      <formula>0</formula>
    </cfRule>
  </conditionalFormatting>
  <conditionalFormatting sqref="AL4:AN99">
    <cfRule type="notContainsBlanks" dxfId="7" priority="1">
      <formula>LEN(TRIM(AL4))&gt;0</formula>
    </cfRule>
  </conditionalFormatting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00"/>
  <sheetViews>
    <sheetView workbookViewId="0">
      <selection sqref="A1:AK3"/>
    </sheetView>
  </sheetViews>
  <sheetFormatPr defaultRowHeight="15" x14ac:dyDescent="0.25"/>
  <cols>
    <col min="1" max="1" width="5.140625" style="8" customWidth="1"/>
    <col min="2" max="2" width="6.42578125" style="9" customWidth="1"/>
    <col min="3" max="37" width="3" style="8" customWidth="1"/>
    <col min="38" max="16384" width="9.140625" style="8"/>
  </cols>
  <sheetData>
    <row r="1" spans="1:40" s="1" customFormat="1" ht="26.25" x14ac:dyDescent="0.4">
      <c r="A1" s="36" t="s">
        <v>20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</row>
    <row r="2" spans="1:40" s="5" customFormat="1" x14ac:dyDescent="0.25">
      <c r="A2" s="11"/>
      <c r="B2" s="12"/>
      <c r="C2" s="96" t="s">
        <v>11</v>
      </c>
      <c r="D2" s="97"/>
      <c r="E2" s="97"/>
      <c r="F2" s="97"/>
      <c r="G2" s="98"/>
      <c r="H2" s="96" t="s">
        <v>12</v>
      </c>
      <c r="I2" s="97"/>
      <c r="J2" s="97"/>
      <c r="K2" s="97"/>
      <c r="L2" s="98"/>
      <c r="M2" s="96" t="s">
        <v>13</v>
      </c>
      <c r="N2" s="97"/>
      <c r="O2" s="97"/>
      <c r="P2" s="97"/>
      <c r="Q2" s="98"/>
      <c r="R2" s="96" t="s">
        <v>14</v>
      </c>
      <c r="S2" s="97"/>
      <c r="T2" s="97"/>
      <c r="U2" s="97"/>
      <c r="V2" s="98"/>
      <c r="W2" s="96" t="s">
        <v>15</v>
      </c>
      <c r="X2" s="97"/>
      <c r="Y2" s="97"/>
      <c r="Z2" s="97"/>
      <c r="AA2" s="98"/>
      <c r="AB2" s="96" t="s">
        <v>16</v>
      </c>
      <c r="AC2" s="97"/>
      <c r="AD2" s="97"/>
      <c r="AE2" s="97"/>
      <c r="AF2" s="98"/>
      <c r="AG2" s="96" t="s">
        <v>17</v>
      </c>
      <c r="AH2" s="97"/>
      <c r="AI2" s="97"/>
      <c r="AJ2" s="97"/>
      <c r="AK2" s="98"/>
    </row>
    <row r="3" spans="1:40" customFormat="1" x14ac:dyDescent="0.25">
      <c r="A3" s="38" t="s">
        <v>19</v>
      </c>
      <c r="B3" s="37" t="s">
        <v>18</v>
      </c>
      <c r="C3" s="2">
        <v>1</v>
      </c>
      <c r="D3" s="3">
        <v>2</v>
      </c>
      <c r="E3" s="3">
        <v>3</v>
      </c>
      <c r="F3" s="3">
        <v>4</v>
      </c>
      <c r="G3" s="3">
        <v>5</v>
      </c>
      <c r="H3" s="2">
        <v>1</v>
      </c>
      <c r="I3" s="3">
        <v>2</v>
      </c>
      <c r="J3" s="3">
        <v>3</v>
      </c>
      <c r="K3" s="3">
        <v>4</v>
      </c>
      <c r="L3" s="4">
        <v>5</v>
      </c>
      <c r="M3" s="3">
        <v>1</v>
      </c>
      <c r="N3" s="3">
        <v>2</v>
      </c>
      <c r="O3" s="3">
        <v>3</v>
      </c>
      <c r="P3" s="3">
        <v>4</v>
      </c>
      <c r="Q3" s="3">
        <v>5</v>
      </c>
      <c r="R3" s="2">
        <v>1</v>
      </c>
      <c r="S3" s="3">
        <v>2</v>
      </c>
      <c r="T3" s="3">
        <v>3</v>
      </c>
      <c r="U3" s="3">
        <v>4</v>
      </c>
      <c r="V3" s="4">
        <v>5</v>
      </c>
      <c r="W3" s="3">
        <v>1</v>
      </c>
      <c r="X3" s="3">
        <v>2</v>
      </c>
      <c r="Y3" s="3">
        <v>3</v>
      </c>
      <c r="Z3" s="3">
        <v>4</v>
      </c>
      <c r="AA3" s="3">
        <v>5</v>
      </c>
      <c r="AB3" s="2">
        <v>1</v>
      </c>
      <c r="AC3" s="3">
        <v>2</v>
      </c>
      <c r="AD3" s="3">
        <v>3</v>
      </c>
      <c r="AE3" s="3">
        <v>4</v>
      </c>
      <c r="AF3" s="4">
        <v>5</v>
      </c>
      <c r="AG3" s="3">
        <v>1</v>
      </c>
      <c r="AH3" s="3">
        <v>2</v>
      </c>
      <c r="AI3" s="3">
        <v>3</v>
      </c>
      <c r="AJ3" s="3">
        <v>4</v>
      </c>
      <c r="AK3" s="4">
        <v>5</v>
      </c>
      <c r="AM3" s="13"/>
      <c r="AN3" s="14"/>
    </row>
    <row r="4" spans="1:40" customFormat="1" x14ac:dyDescent="0.25">
      <c r="A4" s="6">
        <v>0</v>
      </c>
      <c r="B4" s="35">
        <f>TIME(0,A4,0)</f>
        <v>0</v>
      </c>
      <c r="C4" s="40">
        <f>Case1!C4+Diff4!C4</f>
        <v>0</v>
      </c>
      <c r="D4" s="41">
        <f>Case1!D4+Diff4!D4</f>
        <v>3</v>
      </c>
      <c r="E4" s="41">
        <f>Case1!E4+Diff4!E4</f>
        <v>0</v>
      </c>
      <c r="F4" s="41">
        <f>Case1!F4+Diff4!F4</f>
        <v>0</v>
      </c>
      <c r="G4" s="42">
        <f>Case1!G4+Diff4!G4</f>
        <v>0</v>
      </c>
      <c r="H4" s="16">
        <f>Case1!H4+Diff4!H4</f>
        <v>0</v>
      </c>
      <c r="I4" s="17">
        <f>Case1!I4+Diff4!I4</f>
        <v>3</v>
      </c>
      <c r="J4" s="17">
        <f>Case1!J4+Diff4!J4</f>
        <v>0</v>
      </c>
      <c r="K4" s="17">
        <f>Case1!K4+Diff4!K4</f>
        <v>0</v>
      </c>
      <c r="L4" s="19">
        <f>Case1!L4+Diff4!L4</f>
        <v>0</v>
      </c>
      <c r="M4" s="20">
        <f>Case1!M4+Diff4!M4</f>
        <v>0</v>
      </c>
      <c r="N4" s="17">
        <f>Case1!N4+Diff4!N4</f>
        <v>3</v>
      </c>
      <c r="O4" s="17">
        <f>Case1!O4+Diff4!O4</f>
        <v>0</v>
      </c>
      <c r="P4" s="17">
        <f>Case1!P4+Diff4!P4</f>
        <v>0</v>
      </c>
      <c r="Q4" s="18">
        <f>Case1!Q4+Diff4!Q4</f>
        <v>0</v>
      </c>
      <c r="R4" s="16">
        <f>Case1!R4+Diff4!R4</f>
        <v>0</v>
      </c>
      <c r="S4" s="17">
        <f>Case1!S4+Diff4!S4</f>
        <v>3</v>
      </c>
      <c r="T4" s="17">
        <f>Case1!T4+Diff4!T4</f>
        <v>0</v>
      </c>
      <c r="U4" s="17">
        <f>Case1!U4+Diff4!U4</f>
        <v>0</v>
      </c>
      <c r="V4" s="19">
        <f>Case1!V4+Diff4!V4</f>
        <v>0</v>
      </c>
      <c r="W4" s="50">
        <f>Case1!W4+Diff4!W4</f>
        <v>0</v>
      </c>
      <c r="X4" s="41">
        <f>Case1!X4+Diff4!X4</f>
        <v>3</v>
      </c>
      <c r="Y4" s="41">
        <f>Case1!Y4+Diff4!Y4</f>
        <v>0</v>
      </c>
      <c r="Z4" s="41">
        <f>Case1!Z4+Diff4!Z4</f>
        <v>0</v>
      </c>
      <c r="AA4" s="42">
        <f>Case1!AA4+Diff4!AA4</f>
        <v>0</v>
      </c>
      <c r="AB4" s="16">
        <f>Case1!AB4+Diff4!AB4</f>
        <v>1</v>
      </c>
      <c r="AC4" s="17">
        <f>Case1!AC4+Diff4!AC4</f>
        <v>2</v>
      </c>
      <c r="AD4" s="17">
        <f>Case1!AD4+Diff4!AD4</f>
        <v>0</v>
      </c>
      <c r="AE4" s="17">
        <f>Case1!AE4+Diff4!AE4</f>
        <v>0</v>
      </c>
      <c r="AF4" s="19">
        <f>Case1!AF4+Diff4!AF4</f>
        <v>0</v>
      </c>
      <c r="AG4" s="20">
        <f>Case1!AG4+Diff4!AG4</f>
        <v>1</v>
      </c>
      <c r="AH4" s="17">
        <f>Case1!AH4+Diff4!AH4</f>
        <v>2</v>
      </c>
      <c r="AI4" s="17">
        <f>Case1!AI4+Diff4!AI4</f>
        <v>0</v>
      </c>
      <c r="AJ4" s="17">
        <f>Case1!AJ4+Diff4!AJ4</f>
        <v>0</v>
      </c>
      <c r="AK4" s="19">
        <f>Case1!AK4+Diff4!AK4</f>
        <v>0</v>
      </c>
      <c r="AM4" s="15"/>
      <c r="AN4" s="14"/>
    </row>
    <row r="5" spans="1:40" customFormat="1" x14ac:dyDescent="0.25">
      <c r="A5" s="6">
        <v>15</v>
      </c>
      <c r="B5" s="31">
        <f t="shared" ref="B5:B68" si="0">TIME(0,A5,0)</f>
        <v>1.0416666666666666E-2</v>
      </c>
      <c r="C5" s="43">
        <f>Case1!C5+Diff4!C5</f>
        <v>0</v>
      </c>
      <c r="D5" s="44">
        <f>Case1!D5+Diff4!D5</f>
        <v>3</v>
      </c>
      <c r="E5" s="44">
        <f>Case1!E5+Diff4!E5</f>
        <v>0</v>
      </c>
      <c r="F5" s="44">
        <f>Case1!F5+Diff4!F5</f>
        <v>0</v>
      </c>
      <c r="G5" s="45">
        <f>Case1!G5+Diff4!G5</f>
        <v>0</v>
      </c>
      <c r="H5" s="21">
        <f>Case1!H5+Diff4!H5</f>
        <v>0</v>
      </c>
      <c r="I5" s="22">
        <f>Case1!I5+Diff4!I5</f>
        <v>3</v>
      </c>
      <c r="J5" s="22">
        <f>Case1!J5+Diff4!J5</f>
        <v>0</v>
      </c>
      <c r="K5" s="22">
        <f>Case1!K5+Diff4!K5</f>
        <v>0</v>
      </c>
      <c r="L5" s="24">
        <f>Case1!L5+Diff4!L5</f>
        <v>0</v>
      </c>
      <c r="M5" s="25">
        <f>Case1!M5+Diff4!M5</f>
        <v>0</v>
      </c>
      <c r="N5" s="22">
        <f>Case1!N5+Diff4!N5</f>
        <v>3</v>
      </c>
      <c r="O5" s="22">
        <f>Case1!O5+Diff4!O5</f>
        <v>0</v>
      </c>
      <c r="P5" s="22">
        <f>Case1!P5+Diff4!P5</f>
        <v>0</v>
      </c>
      <c r="Q5" s="23">
        <f>Case1!Q5+Diff4!Q5</f>
        <v>0</v>
      </c>
      <c r="R5" s="21">
        <f>Case1!R5+Diff4!R5</f>
        <v>0</v>
      </c>
      <c r="S5" s="22">
        <f>Case1!S5+Diff4!S5</f>
        <v>3</v>
      </c>
      <c r="T5" s="22">
        <f>Case1!T5+Diff4!T5</f>
        <v>0</v>
      </c>
      <c r="U5" s="22">
        <f>Case1!U5+Diff4!U5</f>
        <v>0</v>
      </c>
      <c r="V5" s="24">
        <f>Case1!V5+Diff4!V5</f>
        <v>0</v>
      </c>
      <c r="W5" s="43">
        <f>Case1!W5+Diff4!W5</f>
        <v>0</v>
      </c>
      <c r="X5" s="44">
        <f>Case1!X5+Diff4!X5</f>
        <v>3</v>
      </c>
      <c r="Y5" s="44">
        <f>Case1!Y5+Diff4!Y5</f>
        <v>0</v>
      </c>
      <c r="Z5" s="44">
        <f>Case1!Z5+Diff4!Z5</f>
        <v>0</v>
      </c>
      <c r="AA5" s="45">
        <f>Case1!AA5+Diff4!AA5</f>
        <v>0</v>
      </c>
      <c r="AB5" s="21">
        <f>Case1!AB5+Diff4!AB5</f>
        <v>1</v>
      </c>
      <c r="AC5" s="22">
        <f>Case1!AC5+Diff4!AC5</f>
        <v>2</v>
      </c>
      <c r="AD5" s="22">
        <f>Case1!AD5+Diff4!AD5</f>
        <v>0</v>
      </c>
      <c r="AE5" s="22">
        <f>Case1!AE5+Diff4!AE5</f>
        <v>0</v>
      </c>
      <c r="AF5" s="24">
        <f>Case1!AF5+Diff4!AF5</f>
        <v>0</v>
      </c>
      <c r="AG5" s="25">
        <f>Case1!AG5+Diff4!AG5</f>
        <v>1</v>
      </c>
      <c r="AH5" s="22">
        <f>Case1!AH5+Diff4!AH5</f>
        <v>2</v>
      </c>
      <c r="AI5" s="22">
        <f>Case1!AI5+Diff4!AI5</f>
        <v>0</v>
      </c>
      <c r="AJ5" s="22">
        <f>Case1!AJ5+Diff4!AJ5</f>
        <v>0</v>
      </c>
      <c r="AK5" s="24">
        <f>Case1!AK5+Diff4!AK5</f>
        <v>0</v>
      </c>
      <c r="AM5" s="15"/>
      <c r="AN5" s="14"/>
    </row>
    <row r="6" spans="1:40" customFormat="1" x14ac:dyDescent="0.25">
      <c r="A6" s="6">
        <v>30</v>
      </c>
      <c r="B6" s="31">
        <f t="shared" si="0"/>
        <v>2.0833333333333332E-2</v>
      </c>
      <c r="C6" s="46">
        <f>Case1!C6+Diff4!C6</f>
        <v>0</v>
      </c>
      <c r="D6" s="44">
        <f>Case1!D6+Diff4!D6</f>
        <v>3</v>
      </c>
      <c r="E6" s="44">
        <f>Case1!E6+Diff4!E6</f>
        <v>0</v>
      </c>
      <c r="F6" s="44">
        <f>Case1!F6+Diff4!F6</f>
        <v>0</v>
      </c>
      <c r="G6" s="45">
        <f>Case1!G6+Diff4!G6</f>
        <v>0</v>
      </c>
      <c r="H6" s="21">
        <f>Case1!H6+Diff4!H6</f>
        <v>0</v>
      </c>
      <c r="I6" s="22">
        <f>Case1!I6+Diff4!I6</f>
        <v>3</v>
      </c>
      <c r="J6" s="22">
        <f>Case1!J6+Diff4!J6</f>
        <v>0</v>
      </c>
      <c r="K6" s="22">
        <f>Case1!K6+Diff4!K6</f>
        <v>0</v>
      </c>
      <c r="L6" s="24">
        <f>Case1!L6+Diff4!L6</f>
        <v>0</v>
      </c>
      <c r="M6" s="25">
        <f>Case1!M6+Diff4!M6</f>
        <v>0</v>
      </c>
      <c r="N6" s="22">
        <f>Case1!N6+Diff4!N6</f>
        <v>3</v>
      </c>
      <c r="O6" s="22">
        <f>Case1!O6+Diff4!O6</f>
        <v>0</v>
      </c>
      <c r="P6" s="22">
        <f>Case1!P6+Diff4!P6</f>
        <v>0</v>
      </c>
      <c r="Q6" s="23">
        <f>Case1!Q6+Diff4!Q6</f>
        <v>0</v>
      </c>
      <c r="R6" s="21">
        <f>Case1!R6+Diff4!R6</f>
        <v>0</v>
      </c>
      <c r="S6" s="22">
        <f>Case1!S6+Diff4!S6</f>
        <v>3</v>
      </c>
      <c r="T6" s="22">
        <f>Case1!T6+Diff4!T6</f>
        <v>0</v>
      </c>
      <c r="U6" s="22">
        <f>Case1!U6+Diff4!U6</f>
        <v>0</v>
      </c>
      <c r="V6" s="24">
        <f>Case1!V6+Diff4!V6</f>
        <v>0</v>
      </c>
      <c r="W6" s="43">
        <f>Case1!W6+Diff4!W6</f>
        <v>0</v>
      </c>
      <c r="X6" s="44">
        <f>Case1!X6+Diff4!X6</f>
        <v>3</v>
      </c>
      <c r="Y6" s="44">
        <f>Case1!Y6+Diff4!Y6</f>
        <v>0</v>
      </c>
      <c r="Z6" s="44">
        <f>Case1!Z6+Diff4!Z6</f>
        <v>0</v>
      </c>
      <c r="AA6" s="45">
        <f>Case1!AA6+Diff4!AA6</f>
        <v>0</v>
      </c>
      <c r="AB6" s="21">
        <f>Case1!AB6+Diff4!AB6</f>
        <v>1</v>
      </c>
      <c r="AC6" s="22">
        <f>Case1!AC6+Diff4!AC6</f>
        <v>2</v>
      </c>
      <c r="AD6" s="22">
        <f>Case1!AD6+Diff4!AD6</f>
        <v>0</v>
      </c>
      <c r="AE6" s="22">
        <f>Case1!AE6+Diff4!AE6</f>
        <v>0</v>
      </c>
      <c r="AF6" s="24">
        <f>Case1!AF6+Diff4!AF6</f>
        <v>0</v>
      </c>
      <c r="AG6" s="25">
        <f>Case1!AG6+Diff4!AG6</f>
        <v>1</v>
      </c>
      <c r="AH6" s="22">
        <f>Case1!AH6+Diff4!AH6</f>
        <v>2</v>
      </c>
      <c r="AI6" s="22">
        <f>Case1!AI6+Diff4!AI6</f>
        <v>0</v>
      </c>
      <c r="AJ6" s="22">
        <f>Case1!AJ6+Diff4!AJ6</f>
        <v>0</v>
      </c>
      <c r="AK6" s="24">
        <f>Case1!AK6+Diff4!AK6</f>
        <v>0</v>
      </c>
      <c r="AM6" s="15"/>
      <c r="AN6" s="14"/>
    </row>
    <row r="7" spans="1:40" customFormat="1" x14ac:dyDescent="0.25">
      <c r="A7" s="7">
        <v>45</v>
      </c>
      <c r="B7" s="34">
        <f t="shared" si="0"/>
        <v>3.125E-2</v>
      </c>
      <c r="C7" s="47">
        <f>Case1!C7+Diff4!C7</f>
        <v>0</v>
      </c>
      <c r="D7" s="48">
        <f>Case1!D7+Diff4!D7</f>
        <v>3</v>
      </c>
      <c r="E7" s="48">
        <f>Case1!E7+Diff4!E7</f>
        <v>0</v>
      </c>
      <c r="F7" s="48">
        <f>Case1!F7+Diff4!F7</f>
        <v>0</v>
      </c>
      <c r="G7" s="49">
        <f>Case1!G7+Diff4!G7</f>
        <v>0</v>
      </c>
      <c r="H7" s="26">
        <f>Case1!H7+Diff4!H7</f>
        <v>0</v>
      </c>
      <c r="I7" s="27">
        <f>Case1!I7+Diff4!I7</f>
        <v>3</v>
      </c>
      <c r="J7" s="27">
        <f>Case1!J7+Diff4!J7</f>
        <v>0</v>
      </c>
      <c r="K7" s="27">
        <f>Case1!K7+Diff4!K7</f>
        <v>0</v>
      </c>
      <c r="L7" s="29">
        <f>Case1!L7+Diff4!L7</f>
        <v>0</v>
      </c>
      <c r="M7" s="30">
        <f>Case1!M7+Diff4!M7</f>
        <v>0</v>
      </c>
      <c r="N7" s="27">
        <f>Case1!N7+Diff4!N7</f>
        <v>3</v>
      </c>
      <c r="O7" s="27">
        <f>Case1!O7+Diff4!O7</f>
        <v>0</v>
      </c>
      <c r="P7" s="27">
        <f>Case1!P7+Diff4!P7</f>
        <v>0</v>
      </c>
      <c r="Q7" s="28">
        <f>Case1!Q7+Diff4!Q7</f>
        <v>0</v>
      </c>
      <c r="R7" s="26">
        <f>Case1!R7+Diff4!R7</f>
        <v>0</v>
      </c>
      <c r="S7" s="27">
        <f>Case1!S7+Diff4!S7</f>
        <v>3</v>
      </c>
      <c r="T7" s="27">
        <f>Case1!T7+Diff4!T7</f>
        <v>0</v>
      </c>
      <c r="U7" s="27">
        <f>Case1!U7+Diff4!U7</f>
        <v>0</v>
      </c>
      <c r="V7" s="29">
        <f>Case1!V7+Diff4!V7</f>
        <v>0</v>
      </c>
      <c r="W7" s="51">
        <f>Case1!W7+Diff4!W7</f>
        <v>0</v>
      </c>
      <c r="X7" s="48">
        <f>Case1!X7+Diff4!X7</f>
        <v>3</v>
      </c>
      <c r="Y7" s="48">
        <f>Case1!Y7+Diff4!Y7</f>
        <v>0</v>
      </c>
      <c r="Z7" s="48">
        <f>Case1!Z7+Diff4!Z7</f>
        <v>0</v>
      </c>
      <c r="AA7" s="49">
        <f>Case1!AA7+Diff4!AA7</f>
        <v>0</v>
      </c>
      <c r="AB7" s="26">
        <f>Case1!AB7+Diff4!AB7</f>
        <v>1</v>
      </c>
      <c r="AC7" s="27">
        <f>Case1!AC7+Diff4!AC7</f>
        <v>2</v>
      </c>
      <c r="AD7" s="27">
        <f>Case1!AD7+Diff4!AD7</f>
        <v>0</v>
      </c>
      <c r="AE7" s="27">
        <f>Case1!AE7+Diff4!AE7</f>
        <v>0</v>
      </c>
      <c r="AF7" s="29">
        <f>Case1!AF7+Diff4!AF7</f>
        <v>0</v>
      </c>
      <c r="AG7" s="30">
        <f>Case1!AG7+Diff4!AG7</f>
        <v>1</v>
      </c>
      <c r="AH7" s="27">
        <f>Case1!AH7+Diff4!AH7</f>
        <v>2</v>
      </c>
      <c r="AI7" s="27">
        <f>Case1!AI7+Diff4!AI7</f>
        <v>0</v>
      </c>
      <c r="AJ7" s="27">
        <f>Case1!AJ7+Diff4!AJ7</f>
        <v>0</v>
      </c>
      <c r="AK7" s="29">
        <f>Case1!AK7+Diff4!AK7</f>
        <v>0</v>
      </c>
    </row>
    <row r="8" spans="1:40" customFormat="1" x14ac:dyDescent="0.25">
      <c r="A8" s="6">
        <v>60</v>
      </c>
      <c r="B8" s="32">
        <f t="shared" si="0"/>
        <v>4.1666666666666664E-2</v>
      </c>
      <c r="C8" s="52">
        <f>Case1!C8+Diff4!C8</f>
        <v>0</v>
      </c>
      <c r="D8" s="53">
        <f>Case1!D8+Diff4!D8</f>
        <v>3</v>
      </c>
      <c r="E8" s="53">
        <f>Case1!E8+Diff4!E8</f>
        <v>0</v>
      </c>
      <c r="F8" s="53">
        <f>Case1!F8+Diff4!F8</f>
        <v>0</v>
      </c>
      <c r="G8" s="54">
        <f>Case1!G8+Diff4!G8</f>
        <v>0</v>
      </c>
      <c r="H8" s="55">
        <f>Case1!H8+Diff4!H8</f>
        <v>0</v>
      </c>
      <c r="I8" s="56">
        <f>Case1!I8+Diff4!I8</f>
        <v>3</v>
      </c>
      <c r="J8" s="56">
        <f>Case1!J8+Diff4!J8</f>
        <v>0</v>
      </c>
      <c r="K8" s="56">
        <f>Case1!K8+Diff4!K8</f>
        <v>0</v>
      </c>
      <c r="L8" s="57">
        <f>Case1!L8+Diff4!L8</f>
        <v>0</v>
      </c>
      <c r="M8" s="58">
        <f>Case1!M8+Diff4!M8</f>
        <v>0</v>
      </c>
      <c r="N8" s="56">
        <f>Case1!N8+Diff4!N8</f>
        <v>3</v>
      </c>
      <c r="O8" s="56">
        <f>Case1!O8+Diff4!O8</f>
        <v>0</v>
      </c>
      <c r="P8" s="56">
        <f>Case1!P8+Diff4!P8</f>
        <v>0</v>
      </c>
      <c r="Q8" s="59">
        <f>Case1!Q8+Diff4!Q8</f>
        <v>0</v>
      </c>
      <c r="R8" s="55">
        <f>Case1!R8+Diff4!R8</f>
        <v>0</v>
      </c>
      <c r="S8" s="56">
        <f>Case1!S8+Diff4!S8</f>
        <v>3</v>
      </c>
      <c r="T8" s="56">
        <f>Case1!T8+Diff4!T8</f>
        <v>0</v>
      </c>
      <c r="U8" s="56">
        <f>Case1!U8+Diff4!U8</f>
        <v>0</v>
      </c>
      <c r="V8" s="57">
        <f>Case1!V8+Diff4!V8</f>
        <v>0</v>
      </c>
      <c r="W8" s="60">
        <f>Case1!W8+Diff4!W8</f>
        <v>0</v>
      </c>
      <c r="X8" s="53">
        <f>Case1!X8+Diff4!X8</f>
        <v>3</v>
      </c>
      <c r="Y8" s="53">
        <f>Case1!Y8+Diff4!Y8</f>
        <v>0</v>
      </c>
      <c r="Z8" s="53">
        <f>Case1!Z8+Diff4!Z8</f>
        <v>0</v>
      </c>
      <c r="AA8" s="54">
        <f>Case1!AA8+Diff4!AA8</f>
        <v>0</v>
      </c>
      <c r="AB8" s="55">
        <f>Case1!AB8+Diff4!AB8</f>
        <v>1</v>
      </c>
      <c r="AC8" s="56">
        <f>Case1!AC8+Diff4!AC8</f>
        <v>2</v>
      </c>
      <c r="AD8" s="56">
        <f>Case1!AD8+Diff4!AD8</f>
        <v>0</v>
      </c>
      <c r="AE8" s="56">
        <f>Case1!AE8+Diff4!AE8</f>
        <v>0</v>
      </c>
      <c r="AF8" s="57">
        <f>Case1!AF8+Diff4!AF8</f>
        <v>0</v>
      </c>
      <c r="AG8" s="58">
        <f>Case1!AG8+Diff4!AG8</f>
        <v>1</v>
      </c>
      <c r="AH8" s="56">
        <f>Case1!AH8+Diff4!AH8</f>
        <v>2</v>
      </c>
      <c r="AI8" s="56">
        <f>Case1!AI8+Diff4!AI8</f>
        <v>0</v>
      </c>
      <c r="AJ8" s="56">
        <f>Case1!AJ8+Diff4!AJ8</f>
        <v>0</v>
      </c>
      <c r="AK8" s="57">
        <f>Case1!AK8+Diff4!AK8</f>
        <v>0</v>
      </c>
    </row>
    <row r="9" spans="1:40" customFormat="1" x14ac:dyDescent="0.25">
      <c r="A9" s="6">
        <v>75</v>
      </c>
      <c r="B9" s="31">
        <f t="shared" si="0"/>
        <v>5.2083333333333336E-2</v>
      </c>
      <c r="C9" s="46">
        <f>Case1!C9+Diff4!C9</f>
        <v>0</v>
      </c>
      <c r="D9" s="44">
        <f>Case1!D9+Diff4!D9</f>
        <v>3</v>
      </c>
      <c r="E9" s="44">
        <f>Case1!E9+Diff4!E9</f>
        <v>0</v>
      </c>
      <c r="F9" s="44">
        <f>Case1!F9+Diff4!F9</f>
        <v>0</v>
      </c>
      <c r="G9" s="45">
        <f>Case1!G9+Diff4!G9</f>
        <v>0</v>
      </c>
      <c r="H9" s="21">
        <f>Case1!H9+Diff4!H9</f>
        <v>0</v>
      </c>
      <c r="I9" s="22">
        <f>Case1!I9+Diff4!I9</f>
        <v>3</v>
      </c>
      <c r="J9" s="22">
        <f>Case1!J9+Diff4!J9</f>
        <v>0</v>
      </c>
      <c r="K9" s="22">
        <f>Case1!K9+Diff4!K9</f>
        <v>0</v>
      </c>
      <c r="L9" s="24">
        <f>Case1!L9+Diff4!L9</f>
        <v>0</v>
      </c>
      <c r="M9" s="25">
        <f>Case1!M9+Diff4!M9</f>
        <v>0</v>
      </c>
      <c r="N9" s="22">
        <f>Case1!N9+Diff4!N9</f>
        <v>3</v>
      </c>
      <c r="O9" s="22">
        <f>Case1!O9+Diff4!O9</f>
        <v>0</v>
      </c>
      <c r="P9" s="22">
        <f>Case1!P9+Diff4!P9</f>
        <v>0</v>
      </c>
      <c r="Q9" s="23">
        <f>Case1!Q9+Diff4!Q9</f>
        <v>0</v>
      </c>
      <c r="R9" s="21">
        <f>Case1!R9+Diff4!R9</f>
        <v>0</v>
      </c>
      <c r="S9" s="22">
        <f>Case1!S9+Diff4!S9</f>
        <v>3</v>
      </c>
      <c r="T9" s="22">
        <f>Case1!T9+Diff4!T9</f>
        <v>0</v>
      </c>
      <c r="U9" s="22">
        <f>Case1!U9+Diff4!U9</f>
        <v>0</v>
      </c>
      <c r="V9" s="24">
        <f>Case1!V9+Diff4!V9</f>
        <v>0</v>
      </c>
      <c r="W9" s="43">
        <f>Case1!W9+Diff4!W9</f>
        <v>0</v>
      </c>
      <c r="X9" s="44">
        <f>Case1!X9+Diff4!X9</f>
        <v>3</v>
      </c>
      <c r="Y9" s="44">
        <f>Case1!Y9+Diff4!Y9</f>
        <v>0</v>
      </c>
      <c r="Z9" s="44">
        <f>Case1!Z9+Diff4!Z9</f>
        <v>0</v>
      </c>
      <c r="AA9" s="45">
        <f>Case1!AA9+Diff4!AA9</f>
        <v>0</v>
      </c>
      <c r="AB9" s="21">
        <f>Case1!AB9+Diff4!AB9</f>
        <v>1</v>
      </c>
      <c r="AC9" s="22">
        <f>Case1!AC9+Diff4!AC9</f>
        <v>2</v>
      </c>
      <c r="AD9" s="22">
        <f>Case1!AD9+Diff4!AD9</f>
        <v>0</v>
      </c>
      <c r="AE9" s="22">
        <f>Case1!AE9+Diff4!AE9</f>
        <v>0</v>
      </c>
      <c r="AF9" s="24">
        <f>Case1!AF9+Diff4!AF9</f>
        <v>0</v>
      </c>
      <c r="AG9" s="25">
        <f>Case1!AG9+Diff4!AG9</f>
        <v>1</v>
      </c>
      <c r="AH9" s="22">
        <f>Case1!AH9+Diff4!AH9</f>
        <v>2</v>
      </c>
      <c r="AI9" s="22">
        <f>Case1!AI9+Diff4!AI9</f>
        <v>0</v>
      </c>
      <c r="AJ9" s="22">
        <f>Case1!AJ9+Diff4!AJ9</f>
        <v>0</v>
      </c>
      <c r="AK9" s="24">
        <f>Case1!AK9+Diff4!AK9</f>
        <v>0</v>
      </c>
    </row>
    <row r="10" spans="1:40" customFormat="1" x14ac:dyDescent="0.25">
      <c r="A10" s="6">
        <v>90</v>
      </c>
      <c r="B10" s="31">
        <f t="shared" si="0"/>
        <v>6.25E-2</v>
      </c>
      <c r="C10" s="46">
        <f>Case1!C10+Diff4!C10</f>
        <v>0</v>
      </c>
      <c r="D10" s="44">
        <f>Case1!D10+Diff4!D10</f>
        <v>3</v>
      </c>
      <c r="E10" s="44">
        <f>Case1!E10+Diff4!E10</f>
        <v>0</v>
      </c>
      <c r="F10" s="44">
        <f>Case1!F10+Diff4!F10</f>
        <v>0</v>
      </c>
      <c r="G10" s="45">
        <f>Case1!G10+Diff4!G10</f>
        <v>0</v>
      </c>
      <c r="H10" s="21">
        <f>Case1!H10+Diff4!H10</f>
        <v>0</v>
      </c>
      <c r="I10" s="22">
        <f>Case1!I10+Diff4!I10</f>
        <v>3</v>
      </c>
      <c r="J10" s="22">
        <f>Case1!J10+Diff4!J10</f>
        <v>0</v>
      </c>
      <c r="K10" s="22">
        <f>Case1!K10+Diff4!K10</f>
        <v>0</v>
      </c>
      <c r="L10" s="24">
        <f>Case1!L10+Diff4!L10</f>
        <v>0</v>
      </c>
      <c r="M10" s="25">
        <f>Case1!M10+Diff4!M10</f>
        <v>0</v>
      </c>
      <c r="N10" s="22">
        <f>Case1!N10+Diff4!N10</f>
        <v>3</v>
      </c>
      <c r="O10" s="22">
        <f>Case1!O10+Diff4!O10</f>
        <v>0</v>
      </c>
      <c r="P10" s="22">
        <f>Case1!P10+Diff4!P10</f>
        <v>0</v>
      </c>
      <c r="Q10" s="23">
        <f>Case1!Q10+Diff4!Q10</f>
        <v>0</v>
      </c>
      <c r="R10" s="21">
        <f>Case1!R10+Diff4!R10</f>
        <v>0</v>
      </c>
      <c r="S10" s="22">
        <f>Case1!S10+Diff4!S10</f>
        <v>3</v>
      </c>
      <c r="T10" s="22">
        <f>Case1!T10+Diff4!T10</f>
        <v>0</v>
      </c>
      <c r="U10" s="22">
        <f>Case1!U10+Diff4!U10</f>
        <v>0</v>
      </c>
      <c r="V10" s="24">
        <f>Case1!V10+Diff4!V10</f>
        <v>0</v>
      </c>
      <c r="W10" s="43">
        <f>Case1!W10+Diff4!W10</f>
        <v>0</v>
      </c>
      <c r="X10" s="44">
        <f>Case1!X10+Diff4!X10</f>
        <v>3</v>
      </c>
      <c r="Y10" s="44">
        <f>Case1!Y10+Diff4!Y10</f>
        <v>0</v>
      </c>
      <c r="Z10" s="44">
        <f>Case1!Z10+Diff4!Z10</f>
        <v>0</v>
      </c>
      <c r="AA10" s="45">
        <f>Case1!AA10+Diff4!AA10</f>
        <v>0</v>
      </c>
      <c r="AB10" s="21">
        <f>Case1!AB10+Diff4!AB10</f>
        <v>1</v>
      </c>
      <c r="AC10" s="22">
        <f>Case1!AC10+Diff4!AC10</f>
        <v>2</v>
      </c>
      <c r="AD10" s="22">
        <f>Case1!AD10+Diff4!AD10</f>
        <v>0</v>
      </c>
      <c r="AE10" s="22">
        <f>Case1!AE10+Diff4!AE10</f>
        <v>0</v>
      </c>
      <c r="AF10" s="24">
        <f>Case1!AF10+Diff4!AF10</f>
        <v>0</v>
      </c>
      <c r="AG10" s="25">
        <f>Case1!AG10+Diff4!AG10</f>
        <v>1</v>
      </c>
      <c r="AH10" s="22">
        <f>Case1!AH10+Diff4!AH10</f>
        <v>2</v>
      </c>
      <c r="AI10" s="22">
        <f>Case1!AI10+Diff4!AI10</f>
        <v>0</v>
      </c>
      <c r="AJ10" s="22">
        <f>Case1!AJ10+Diff4!AJ10</f>
        <v>0</v>
      </c>
      <c r="AK10" s="24">
        <f>Case1!AK10+Diff4!AK10</f>
        <v>0</v>
      </c>
    </row>
    <row r="11" spans="1:40" customFormat="1" x14ac:dyDescent="0.25">
      <c r="A11" s="7">
        <v>105</v>
      </c>
      <c r="B11" s="34">
        <f t="shared" si="0"/>
        <v>7.2916666666666671E-2</v>
      </c>
      <c r="C11" s="47">
        <f>Case1!C11+Diff4!C11</f>
        <v>0</v>
      </c>
      <c r="D11" s="48">
        <f>Case1!D11+Diff4!D11</f>
        <v>3</v>
      </c>
      <c r="E11" s="48">
        <f>Case1!E11+Diff4!E11</f>
        <v>0</v>
      </c>
      <c r="F11" s="48">
        <f>Case1!F11+Diff4!F11</f>
        <v>0</v>
      </c>
      <c r="G11" s="49">
        <f>Case1!G11+Diff4!G11</f>
        <v>0</v>
      </c>
      <c r="H11" s="26">
        <f>Case1!H11+Diff4!H11</f>
        <v>0</v>
      </c>
      <c r="I11" s="27">
        <f>Case1!I11+Diff4!I11</f>
        <v>3</v>
      </c>
      <c r="J11" s="27">
        <f>Case1!J11+Diff4!J11</f>
        <v>0</v>
      </c>
      <c r="K11" s="27">
        <f>Case1!K11+Diff4!K11</f>
        <v>0</v>
      </c>
      <c r="L11" s="29">
        <f>Case1!L11+Diff4!L11</f>
        <v>0</v>
      </c>
      <c r="M11" s="30">
        <f>Case1!M11+Diff4!M11</f>
        <v>0</v>
      </c>
      <c r="N11" s="27">
        <f>Case1!N11+Diff4!N11</f>
        <v>3</v>
      </c>
      <c r="O11" s="27">
        <f>Case1!O11+Diff4!O11</f>
        <v>0</v>
      </c>
      <c r="P11" s="27">
        <f>Case1!P11+Diff4!P11</f>
        <v>0</v>
      </c>
      <c r="Q11" s="28">
        <f>Case1!Q11+Diff4!Q11</f>
        <v>0</v>
      </c>
      <c r="R11" s="26">
        <f>Case1!R11+Diff4!R11</f>
        <v>0</v>
      </c>
      <c r="S11" s="27">
        <f>Case1!S11+Diff4!S11</f>
        <v>3</v>
      </c>
      <c r="T11" s="27">
        <f>Case1!T11+Diff4!T11</f>
        <v>0</v>
      </c>
      <c r="U11" s="27">
        <f>Case1!U11+Diff4!U11</f>
        <v>0</v>
      </c>
      <c r="V11" s="29">
        <f>Case1!V11+Diff4!V11</f>
        <v>0</v>
      </c>
      <c r="W11" s="51">
        <f>Case1!W11+Diff4!W11</f>
        <v>0</v>
      </c>
      <c r="X11" s="48">
        <f>Case1!X11+Diff4!X11</f>
        <v>3</v>
      </c>
      <c r="Y11" s="48">
        <f>Case1!Y11+Diff4!Y11</f>
        <v>0</v>
      </c>
      <c r="Z11" s="48">
        <f>Case1!Z11+Diff4!Z11</f>
        <v>0</v>
      </c>
      <c r="AA11" s="49">
        <f>Case1!AA11+Diff4!AA11</f>
        <v>0</v>
      </c>
      <c r="AB11" s="26">
        <f>Case1!AB11+Diff4!AB11</f>
        <v>1</v>
      </c>
      <c r="AC11" s="27">
        <f>Case1!AC11+Diff4!AC11</f>
        <v>2</v>
      </c>
      <c r="AD11" s="27">
        <f>Case1!AD11+Diff4!AD11</f>
        <v>0</v>
      </c>
      <c r="AE11" s="27">
        <f>Case1!AE11+Diff4!AE11</f>
        <v>0</v>
      </c>
      <c r="AF11" s="29">
        <f>Case1!AF11+Diff4!AF11</f>
        <v>0</v>
      </c>
      <c r="AG11" s="30">
        <f>Case1!AG11+Diff4!AG11</f>
        <v>1</v>
      </c>
      <c r="AH11" s="27">
        <f>Case1!AH11+Diff4!AH11</f>
        <v>2</v>
      </c>
      <c r="AI11" s="27">
        <f>Case1!AI11+Diff4!AI11</f>
        <v>0</v>
      </c>
      <c r="AJ11" s="27">
        <f>Case1!AJ11+Diff4!AJ11</f>
        <v>0</v>
      </c>
      <c r="AK11" s="29">
        <f>Case1!AK11+Diff4!AK11</f>
        <v>0</v>
      </c>
    </row>
    <row r="12" spans="1:40" customFormat="1" x14ac:dyDescent="0.25">
      <c r="A12" s="6">
        <v>120</v>
      </c>
      <c r="B12" s="33">
        <f t="shared" si="0"/>
        <v>8.3333333333333329E-2</v>
      </c>
      <c r="C12" s="52">
        <f>Case1!C12+Diff4!C12</f>
        <v>0</v>
      </c>
      <c r="D12" s="53">
        <f>Case1!D12+Diff4!D12</f>
        <v>3</v>
      </c>
      <c r="E12" s="53">
        <f>Case1!E12+Diff4!E12</f>
        <v>0</v>
      </c>
      <c r="F12" s="53">
        <f>Case1!F12+Diff4!F12</f>
        <v>0</v>
      </c>
      <c r="G12" s="54">
        <f>Case1!G12+Diff4!G12</f>
        <v>0</v>
      </c>
      <c r="H12" s="55">
        <f>Case1!H12+Diff4!H12</f>
        <v>0</v>
      </c>
      <c r="I12" s="56">
        <f>Case1!I12+Diff4!I12</f>
        <v>3</v>
      </c>
      <c r="J12" s="56">
        <f>Case1!J12+Diff4!J12</f>
        <v>0</v>
      </c>
      <c r="K12" s="56">
        <f>Case1!K12+Diff4!K12</f>
        <v>0</v>
      </c>
      <c r="L12" s="57">
        <f>Case1!L12+Diff4!L12</f>
        <v>0</v>
      </c>
      <c r="M12" s="58">
        <f>Case1!M12+Diff4!M12</f>
        <v>0</v>
      </c>
      <c r="N12" s="56">
        <f>Case1!N12+Diff4!N12</f>
        <v>3</v>
      </c>
      <c r="O12" s="56">
        <f>Case1!O12+Diff4!O12</f>
        <v>0</v>
      </c>
      <c r="P12" s="56">
        <f>Case1!P12+Diff4!P12</f>
        <v>0</v>
      </c>
      <c r="Q12" s="59">
        <f>Case1!Q12+Diff4!Q12</f>
        <v>0</v>
      </c>
      <c r="R12" s="55">
        <f>Case1!R12+Diff4!R12</f>
        <v>0</v>
      </c>
      <c r="S12" s="56">
        <f>Case1!S12+Diff4!S12</f>
        <v>3</v>
      </c>
      <c r="T12" s="56">
        <f>Case1!T12+Diff4!T12</f>
        <v>0</v>
      </c>
      <c r="U12" s="56">
        <f>Case1!U12+Diff4!U12</f>
        <v>0</v>
      </c>
      <c r="V12" s="57">
        <f>Case1!V12+Diff4!V12</f>
        <v>0</v>
      </c>
      <c r="W12" s="60">
        <f>Case1!W12+Diff4!W12</f>
        <v>0</v>
      </c>
      <c r="X12" s="53">
        <f>Case1!X12+Diff4!X12</f>
        <v>3</v>
      </c>
      <c r="Y12" s="53">
        <f>Case1!Y12+Diff4!Y12</f>
        <v>0</v>
      </c>
      <c r="Z12" s="53">
        <f>Case1!Z12+Diff4!Z12</f>
        <v>0</v>
      </c>
      <c r="AA12" s="54">
        <f>Case1!AA12+Diff4!AA12</f>
        <v>0</v>
      </c>
      <c r="AB12" s="55">
        <f>Case1!AB12+Diff4!AB12</f>
        <v>1</v>
      </c>
      <c r="AC12" s="56">
        <f>Case1!AC12+Diff4!AC12</f>
        <v>2</v>
      </c>
      <c r="AD12" s="56">
        <f>Case1!AD12+Diff4!AD12</f>
        <v>0</v>
      </c>
      <c r="AE12" s="56">
        <f>Case1!AE12+Diff4!AE12</f>
        <v>0</v>
      </c>
      <c r="AF12" s="57">
        <f>Case1!AF12+Diff4!AF12</f>
        <v>0</v>
      </c>
      <c r="AG12" s="58">
        <f>Case1!AG12+Diff4!AG12</f>
        <v>1</v>
      </c>
      <c r="AH12" s="56">
        <f>Case1!AH12+Diff4!AH12</f>
        <v>2</v>
      </c>
      <c r="AI12" s="56">
        <f>Case1!AI12+Diff4!AI12</f>
        <v>0</v>
      </c>
      <c r="AJ12" s="56">
        <f>Case1!AJ12+Diff4!AJ12</f>
        <v>0</v>
      </c>
      <c r="AK12" s="57">
        <f>Case1!AK12+Diff4!AK12</f>
        <v>0</v>
      </c>
    </row>
    <row r="13" spans="1:40" customFormat="1" x14ac:dyDescent="0.25">
      <c r="A13" s="6">
        <v>135</v>
      </c>
      <c r="B13" s="31">
        <f t="shared" si="0"/>
        <v>9.375E-2</v>
      </c>
      <c r="C13" s="46">
        <f>Case1!C13+Diff4!C13</f>
        <v>0</v>
      </c>
      <c r="D13" s="44">
        <f>Case1!D13+Diff4!D13</f>
        <v>3</v>
      </c>
      <c r="E13" s="44">
        <f>Case1!E13+Diff4!E13</f>
        <v>0</v>
      </c>
      <c r="F13" s="44">
        <f>Case1!F13+Diff4!F13</f>
        <v>0</v>
      </c>
      <c r="G13" s="45">
        <f>Case1!G13+Diff4!G13</f>
        <v>0</v>
      </c>
      <c r="H13" s="21">
        <f>Case1!H13+Diff4!H13</f>
        <v>0</v>
      </c>
      <c r="I13" s="22">
        <f>Case1!I13+Diff4!I13</f>
        <v>3</v>
      </c>
      <c r="J13" s="22">
        <f>Case1!J13+Diff4!J13</f>
        <v>0</v>
      </c>
      <c r="K13" s="22">
        <f>Case1!K13+Diff4!K13</f>
        <v>0</v>
      </c>
      <c r="L13" s="24">
        <f>Case1!L13+Diff4!L13</f>
        <v>0</v>
      </c>
      <c r="M13" s="25">
        <f>Case1!M13+Diff4!M13</f>
        <v>0</v>
      </c>
      <c r="N13" s="22">
        <f>Case1!N13+Diff4!N13</f>
        <v>3</v>
      </c>
      <c r="O13" s="22">
        <f>Case1!O13+Diff4!O13</f>
        <v>0</v>
      </c>
      <c r="P13" s="22">
        <f>Case1!P13+Diff4!P13</f>
        <v>0</v>
      </c>
      <c r="Q13" s="23">
        <f>Case1!Q13+Diff4!Q13</f>
        <v>0</v>
      </c>
      <c r="R13" s="21">
        <f>Case1!R13+Diff4!R13</f>
        <v>0</v>
      </c>
      <c r="S13" s="22">
        <f>Case1!S13+Diff4!S13</f>
        <v>3</v>
      </c>
      <c r="T13" s="22">
        <f>Case1!T13+Diff4!T13</f>
        <v>0</v>
      </c>
      <c r="U13" s="22">
        <f>Case1!U13+Diff4!U13</f>
        <v>0</v>
      </c>
      <c r="V13" s="24">
        <f>Case1!V13+Diff4!V13</f>
        <v>0</v>
      </c>
      <c r="W13" s="43">
        <f>Case1!W13+Diff4!W13</f>
        <v>0</v>
      </c>
      <c r="X13" s="44">
        <f>Case1!X13+Diff4!X13</f>
        <v>3</v>
      </c>
      <c r="Y13" s="44">
        <f>Case1!Y13+Diff4!Y13</f>
        <v>0</v>
      </c>
      <c r="Z13" s="44">
        <f>Case1!Z13+Diff4!Z13</f>
        <v>0</v>
      </c>
      <c r="AA13" s="45">
        <f>Case1!AA13+Diff4!AA13</f>
        <v>0</v>
      </c>
      <c r="AB13" s="21">
        <f>Case1!AB13+Diff4!AB13</f>
        <v>1</v>
      </c>
      <c r="AC13" s="22">
        <f>Case1!AC13+Diff4!AC13</f>
        <v>2</v>
      </c>
      <c r="AD13" s="22">
        <f>Case1!AD13+Diff4!AD13</f>
        <v>0</v>
      </c>
      <c r="AE13" s="22">
        <f>Case1!AE13+Diff4!AE13</f>
        <v>0</v>
      </c>
      <c r="AF13" s="24">
        <f>Case1!AF13+Diff4!AF13</f>
        <v>0</v>
      </c>
      <c r="AG13" s="25">
        <f>Case1!AG13+Diff4!AG13</f>
        <v>1</v>
      </c>
      <c r="AH13" s="22">
        <f>Case1!AH13+Diff4!AH13</f>
        <v>2</v>
      </c>
      <c r="AI13" s="22">
        <f>Case1!AI13+Diff4!AI13</f>
        <v>0</v>
      </c>
      <c r="AJ13" s="22">
        <f>Case1!AJ13+Diff4!AJ13</f>
        <v>0</v>
      </c>
      <c r="AK13" s="24">
        <f>Case1!AK13+Diff4!AK13</f>
        <v>0</v>
      </c>
    </row>
    <row r="14" spans="1:40" customFormat="1" x14ac:dyDescent="0.25">
      <c r="A14" s="6">
        <v>150</v>
      </c>
      <c r="B14" s="31">
        <f t="shared" si="0"/>
        <v>0.10416666666666667</v>
      </c>
      <c r="C14" s="46">
        <f>Case1!C14+Diff4!C14</f>
        <v>0</v>
      </c>
      <c r="D14" s="44">
        <f>Case1!D14+Diff4!D14</f>
        <v>3</v>
      </c>
      <c r="E14" s="44">
        <f>Case1!E14+Diff4!E14</f>
        <v>0</v>
      </c>
      <c r="F14" s="44">
        <f>Case1!F14+Diff4!F14</f>
        <v>0</v>
      </c>
      <c r="G14" s="45">
        <f>Case1!G14+Diff4!G14</f>
        <v>0</v>
      </c>
      <c r="H14" s="21">
        <f>Case1!H14+Diff4!H14</f>
        <v>0</v>
      </c>
      <c r="I14" s="22">
        <f>Case1!I14+Diff4!I14</f>
        <v>3</v>
      </c>
      <c r="J14" s="22">
        <f>Case1!J14+Diff4!J14</f>
        <v>0</v>
      </c>
      <c r="K14" s="22">
        <f>Case1!K14+Diff4!K14</f>
        <v>0</v>
      </c>
      <c r="L14" s="24">
        <f>Case1!L14+Diff4!L14</f>
        <v>0</v>
      </c>
      <c r="M14" s="25">
        <f>Case1!M14+Diff4!M14</f>
        <v>0</v>
      </c>
      <c r="N14" s="22">
        <f>Case1!N14+Diff4!N14</f>
        <v>3</v>
      </c>
      <c r="O14" s="22">
        <f>Case1!O14+Diff4!O14</f>
        <v>0</v>
      </c>
      <c r="P14" s="22">
        <f>Case1!P14+Diff4!P14</f>
        <v>0</v>
      </c>
      <c r="Q14" s="23">
        <f>Case1!Q14+Diff4!Q14</f>
        <v>0</v>
      </c>
      <c r="R14" s="21">
        <f>Case1!R14+Diff4!R14</f>
        <v>0</v>
      </c>
      <c r="S14" s="22">
        <f>Case1!S14+Diff4!S14</f>
        <v>3</v>
      </c>
      <c r="T14" s="22">
        <f>Case1!T14+Diff4!T14</f>
        <v>0</v>
      </c>
      <c r="U14" s="22">
        <f>Case1!U14+Diff4!U14</f>
        <v>0</v>
      </c>
      <c r="V14" s="24">
        <f>Case1!V14+Diff4!V14</f>
        <v>0</v>
      </c>
      <c r="W14" s="43">
        <f>Case1!W14+Diff4!W14</f>
        <v>0</v>
      </c>
      <c r="X14" s="44">
        <f>Case1!X14+Diff4!X14</f>
        <v>3</v>
      </c>
      <c r="Y14" s="44">
        <f>Case1!Y14+Diff4!Y14</f>
        <v>0</v>
      </c>
      <c r="Z14" s="44">
        <f>Case1!Z14+Diff4!Z14</f>
        <v>0</v>
      </c>
      <c r="AA14" s="45">
        <f>Case1!AA14+Diff4!AA14</f>
        <v>0</v>
      </c>
      <c r="AB14" s="21">
        <f>Case1!AB14+Diff4!AB14</f>
        <v>1</v>
      </c>
      <c r="AC14" s="22">
        <f>Case1!AC14+Diff4!AC14</f>
        <v>2</v>
      </c>
      <c r="AD14" s="22">
        <f>Case1!AD14+Diff4!AD14</f>
        <v>0</v>
      </c>
      <c r="AE14" s="22">
        <f>Case1!AE14+Diff4!AE14</f>
        <v>0</v>
      </c>
      <c r="AF14" s="24">
        <f>Case1!AF14+Diff4!AF14</f>
        <v>0</v>
      </c>
      <c r="AG14" s="25">
        <f>Case1!AG14+Diff4!AG14</f>
        <v>1</v>
      </c>
      <c r="AH14" s="22">
        <f>Case1!AH14+Diff4!AH14</f>
        <v>2</v>
      </c>
      <c r="AI14" s="22">
        <f>Case1!AI14+Diff4!AI14</f>
        <v>0</v>
      </c>
      <c r="AJ14" s="22">
        <f>Case1!AJ14+Diff4!AJ14</f>
        <v>0</v>
      </c>
      <c r="AK14" s="24">
        <f>Case1!AK14+Diff4!AK14</f>
        <v>0</v>
      </c>
    </row>
    <row r="15" spans="1:40" customFormat="1" x14ac:dyDescent="0.25">
      <c r="A15" s="7">
        <v>165</v>
      </c>
      <c r="B15" s="34">
        <f t="shared" si="0"/>
        <v>0.11458333333333333</v>
      </c>
      <c r="C15" s="47">
        <f>Case1!C15+Diff4!C15</f>
        <v>0</v>
      </c>
      <c r="D15" s="48">
        <f>Case1!D15+Diff4!D15</f>
        <v>3</v>
      </c>
      <c r="E15" s="48">
        <f>Case1!E15+Diff4!E15</f>
        <v>0</v>
      </c>
      <c r="F15" s="48">
        <f>Case1!F15+Diff4!F15</f>
        <v>0</v>
      </c>
      <c r="G15" s="49">
        <f>Case1!G15+Diff4!G15</f>
        <v>0</v>
      </c>
      <c r="H15" s="26">
        <f>Case1!H15+Diff4!H15</f>
        <v>0</v>
      </c>
      <c r="I15" s="27">
        <f>Case1!I15+Diff4!I15</f>
        <v>3</v>
      </c>
      <c r="J15" s="27">
        <f>Case1!J15+Diff4!J15</f>
        <v>0</v>
      </c>
      <c r="K15" s="27">
        <f>Case1!K15+Diff4!K15</f>
        <v>0</v>
      </c>
      <c r="L15" s="29">
        <f>Case1!L15+Diff4!L15</f>
        <v>0</v>
      </c>
      <c r="M15" s="30">
        <f>Case1!M15+Diff4!M15</f>
        <v>0</v>
      </c>
      <c r="N15" s="27">
        <f>Case1!N15+Diff4!N15</f>
        <v>3</v>
      </c>
      <c r="O15" s="27">
        <f>Case1!O15+Diff4!O15</f>
        <v>0</v>
      </c>
      <c r="P15" s="27">
        <f>Case1!P15+Diff4!P15</f>
        <v>0</v>
      </c>
      <c r="Q15" s="28">
        <f>Case1!Q15+Diff4!Q15</f>
        <v>0</v>
      </c>
      <c r="R15" s="26">
        <f>Case1!R15+Diff4!R15</f>
        <v>0</v>
      </c>
      <c r="S15" s="27">
        <f>Case1!S15+Diff4!S15</f>
        <v>3</v>
      </c>
      <c r="T15" s="27">
        <f>Case1!T15+Diff4!T15</f>
        <v>0</v>
      </c>
      <c r="U15" s="27">
        <f>Case1!U15+Diff4!U15</f>
        <v>0</v>
      </c>
      <c r="V15" s="29">
        <f>Case1!V15+Diff4!V15</f>
        <v>0</v>
      </c>
      <c r="W15" s="51">
        <f>Case1!W15+Diff4!W15</f>
        <v>0</v>
      </c>
      <c r="X15" s="48">
        <f>Case1!X15+Diff4!X15</f>
        <v>3</v>
      </c>
      <c r="Y15" s="48">
        <f>Case1!Y15+Diff4!Y15</f>
        <v>0</v>
      </c>
      <c r="Z15" s="48">
        <f>Case1!Z15+Diff4!Z15</f>
        <v>0</v>
      </c>
      <c r="AA15" s="49">
        <f>Case1!AA15+Diff4!AA15</f>
        <v>0</v>
      </c>
      <c r="AB15" s="26">
        <f>Case1!AB15+Diff4!AB15</f>
        <v>1</v>
      </c>
      <c r="AC15" s="27">
        <f>Case1!AC15+Diff4!AC15</f>
        <v>2</v>
      </c>
      <c r="AD15" s="27">
        <f>Case1!AD15+Diff4!AD15</f>
        <v>0</v>
      </c>
      <c r="AE15" s="27">
        <f>Case1!AE15+Diff4!AE15</f>
        <v>0</v>
      </c>
      <c r="AF15" s="29">
        <f>Case1!AF15+Diff4!AF15</f>
        <v>0</v>
      </c>
      <c r="AG15" s="30">
        <f>Case1!AG15+Diff4!AG15</f>
        <v>1</v>
      </c>
      <c r="AH15" s="27">
        <f>Case1!AH15+Diff4!AH15</f>
        <v>2</v>
      </c>
      <c r="AI15" s="27">
        <f>Case1!AI15+Diff4!AI15</f>
        <v>0</v>
      </c>
      <c r="AJ15" s="27">
        <f>Case1!AJ15+Diff4!AJ15</f>
        <v>0</v>
      </c>
      <c r="AK15" s="29">
        <f>Case1!AK15+Diff4!AK15</f>
        <v>0</v>
      </c>
    </row>
    <row r="16" spans="1:40" customFormat="1" x14ac:dyDescent="0.25">
      <c r="A16" s="6">
        <v>180</v>
      </c>
      <c r="B16" s="33">
        <f t="shared" si="0"/>
        <v>0.125</v>
      </c>
      <c r="C16" s="52">
        <f>Case1!C16+Diff4!C16</f>
        <v>0</v>
      </c>
      <c r="D16" s="53">
        <f>Case1!D16+Diff4!D16</f>
        <v>3</v>
      </c>
      <c r="E16" s="53">
        <f>Case1!E16+Diff4!E16</f>
        <v>0</v>
      </c>
      <c r="F16" s="53">
        <f>Case1!F16+Diff4!F16</f>
        <v>0</v>
      </c>
      <c r="G16" s="54">
        <f>Case1!G16+Diff4!G16</f>
        <v>0</v>
      </c>
      <c r="H16" s="55">
        <f>Case1!H16+Diff4!H16</f>
        <v>0</v>
      </c>
      <c r="I16" s="56">
        <f>Case1!I16+Diff4!I16</f>
        <v>3</v>
      </c>
      <c r="J16" s="56">
        <f>Case1!J16+Diff4!J16</f>
        <v>0</v>
      </c>
      <c r="K16" s="56">
        <f>Case1!K16+Diff4!K16</f>
        <v>0</v>
      </c>
      <c r="L16" s="57">
        <f>Case1!L16+Diff4!L16</f>
        <v>0</v>
      </c>
      <c r="M16" s="58">
        <f>Case1!M16+Diff4!M16</f>
        <v>0</v>
      </c>
      <c r="N16" s="56">
        <f>Case1!N16+Diff4!N16</f>
        <v>3</v>
      </c>
      <c r="O16" s="56">
        <f>Case1!O16+Diff4!O16</f>
        <v>0</v>
      </c>
      <c r="P16" s="56">
        <f>Case1!P16+Diff4!P16</f>
        <v>0</v>
      </c>
      <c r="Q16" s="59">
        <f>Case1!Q16+Diff4!Q16</f>
        <v>0</v>
      </c>
      <c r="R16" s="55">
        <f>Case1!R16+Diff4!R16</f>
        <v>0</v>
      </c>
      <c r="S16" s="56">
        <f>Case1!S16+Diff4!S16</f>
        <v>3</v>
      </c>
      <c r="T16" s="56">
        <f>Case1!T16+Diff4!T16</f>
        <v>0</v>
      </c>
      <c r="U16" s="56">
        <f>Case1!U16+Diff4!U16</f>
        <v>0</v>
      </c>
      <c r="V16" s="57">
        <f>Case1!V16+Diff4!V16</f>
        <v>0</v>
      </c>
      <c r="W16" s="60">
        <f>Case1!W16+Diff4!W16</f>
        <v>0</v>
      </c>
      <c r="X16" s="53">
        <f>Case1!X16+Diff4!X16</f>
        <v>3</v>
      </c>
      <c r="Y16" s="53">
        <f>Case1!Y16+Diff4!Y16</f>
        <v>0</v>
      </c>
      <c r="Z16" s="53">
        <f>Case1!Z16+Diff4!Z16</f>
        <v>0</v>
      </c>
      <c r="AA16" s="54">
        <f>Case1!AA16+Diff4!AA16</f>
        <v>0</v>
      </c>
      <c r="AB16" s="55">
        <f>Case1!AB16+Diff4!AB16</f>
        <v>1</v>
      </c>
      <c r="AC16" s="56">
        <f>Case1!AC16+Diff4!AC16</f>
        <v>2</v>
      </c>
      <c r="AD16" s="56">
        <f>Case1!AD16+Diff4!AD16</f>
        <v>0</v>
      </c>
      <c r="AE16" s="56">
        <f>Case1!AE16+Diff4!AE16</f>
        <v>0</v>
      </c>
      <c r="AF16" s="57">
        <f>Case1!AF16+Diff4!AF16</f>
        <v>0</v>
      </c>
      <c r="AG16" s="58">
        <f>Case1!AG16+Diff4!AG16</f>
        <v>1</v>
      </c>
      <c r="AH16" s="56">
        <f>Case1!AH16+Diff4!AH16</f>
        <v>2</v>
      </c>
      <c r="AI16" s="56">
        <f>Case1!AI16+Diff4!AI16</f>
        <v>0</v>
      </c>
      <c r="AJ16" s="56">
        <f>Case1!AJ16+Diff4!AJ16</f>
        <v>0</v>
      </c>
      <c r="AK16" s="57">
        <f>Case1!AK16+Diff4!AK16</f>
        <v>0</v>
      </c>
    </row>
    <row r="17" spans="1:37" customFormat="1" x14ac:dyDescent="0.25">
      <c r="A17" s="6">
        <v>195</v>
      </c>
      <c r="B17" s="31">
        <f t="shared" si="0"/>
        <v>0.13541666666666666</v>
      </c>
      <c r="C17" s="46">
        <f>Case1!C17+Diff4!C17</f>
        <v>0</v>
      </c>
      <c r="D17" s="44">
        <f>Case1!D17+Diff4!D17</f>
        <v>3</v>
      </c>
      <c r="E17" s="44">
        <f>Case1!E17+Diff4!E17</f>
        <v>0</v>
      </c>
      <c r="F17" s="44">
        <f>Case1!F17+Diff4!F17</f>
        <v>0</v>
      </c>
      <c r="G17" s="45">
        <f>Case1!G17+Diff4!G17</f>
        <v>0</v>
      </c>
      <c r="H17" s="21">
        <f>Case1!H17+Diff4!H17</f>
        <v>0</v>
      </c>
      <c r="I17" s="22">
        <f>Case1!I17+Diff4!I17</f>
        <v>3</v>
      </c>
      <c r="J17" s="22">
        <f>Case1!J17+Diff4!J17</f>
        <v>0</v>
      </c>
      <c r="K17" s="22">
        <f>Case1!K17+Diff4!K17</f>
        <v>0</v>
      </c>
      <c r="L17" s="24">
        <f>Case1!L17+Diff4!L17</f>
        <v>0</v>
      </c>
      <c r="M17" s="25">
        <f>Case1!M17+Diff4!M17</f>
        <v>0</v>
      </c>
      <c r="N17" s="22">
        <f>Case1!N17+Diff4!N17</f>
        <v>3</v>
      </c>
      <c r="O17" s="22">
        <f>Case1!O17+Diff4!O17</f>
        <v>0</v>
      </c>
      <c r="P17" s="22">
        <f>Case1!P17+Diff4!P17</f>
        <v>0</v>
      </c>
      <c r="Q17" s="23">
        <f>Case1!Q17+Diff4!Q17</f>
        <v>0</v>
      </c>
      <c r="R17" s="21">
        <f>Case1!R17+Diff4!R17</f>
        <v>0</v>
      </c>
      <c r="S17" s="22">
        <f>Case1!S17+Diff4!S17</f>
        <v>3</v>
      </c>
      <c r="T17" s="22">
        <f>Case1!T17+Diff4!T17</f>
        <v>0</v>
      </c>
      <c r="U17" s="22">
        <f>Case1!U17+Diff4!U17</f>
        <v>0</v>
      </c>
      <c r="V17" s="24">
        <f>Case1!V17+Diff4!V17</f>
        <v>0</v>
      </c>
      <c r="W17" s="43">
        <f>Case1!W17+Diff4!W17</f>
        <v>0</v>
      </c>
      <c r="X17" s="44">
        <f>Case1!X17+Diff4!X17</f>
        <v>3</v>
      </c>
      <c r="Y17" s="44">
        <f>Case1!Y17+Diff4!Y17</f>
        <v>0</v>
      </c>
      <c r="Z17" s="44">
        <f>Case1!Z17+Diff4!Z17</f>
        <v>0</v>
      </c>
      <c r="AA17" s="45">
        <f>Case1!AA17+Diff4!AA17</f>
        <v>0</v>
      </c>
      <c r="AB17" s="21">
        <f>Case1!AB17+Diff4!AB17</f>
        <v>1</v>
      </c>
      <c r="AC17" s="22">
        <f>Case1!AC17+Diff4!AC17</f>
        <v>2</v>
      </c>
      <c r="AD17" s="22">
        <f>Case1!AD17+Diff4!AD17</f>
        <v>0</v>
      </c>
      <c r="AE17" s="22">
        <f>Case1!AE17+Diff4!AE17</f>
        <v>0</v>
      </c>
      <c r="AF17" s="24">
        <f>Case1!AF17+Diff4!AF17</f>
        <v>0</v>
      </c>
      <c r="AG17" s="25">
        <f>Case1!AG17+Diff4!AG17</f>
        <v>1</v>
      </c>
      <c r="AH17" s="22">
        <f>Case1!AH17+Diff4!AH17</f>
        <v>2</v>
      </c>
      <c r="AI17" s="22">
        <f>Case1!AI17+Diff4!AI17</f>
        <v>0</v>
      </c>
      <c r="AJ17" s="22">
        <f>Case1!AJ17+Diff4!AJ17</f>
        <v>0</v>
      </c>
      <c r="AK17" s="24">
        <f>Case1!AK17+Diff4!AK17</f>
        <v>0</v>
      </c>
    </row>
    <row r="18" spans="1:37" customFormat="1" x14ac:dyDescent="0.25">
      <c r="A18" s="6">
        <v>210</v>
      </c>
      <c r="B18" s="31">
        <f t="shared" si="0"/>
        <v>0.14583333333333334</v>
      </c>
      <c r="C18" s="46">
        <f>Case1!C18+Diff4!C18</f>
        <v>0</v>
      </c>
      <c r="D18" s="44">
        <f>Case1!D18+Diff4!D18</f>
        <v>3</v>
      </c>
      <c r="E18" s="44">
        <f>Case1!E18+Diff4!E18</f>
        <v>0</v>
      </c>
      <c r="F18" s="44">
        <f>Case1!F18+Diff4!F18</f>
        <v>0</v>
      </c>
      <c r="G18" s="45">
        <f>Case1!G18+Diff4!G18</f>
        <v>0</v>
      </c>
      <c r="H18" s="21">
        <f>Case1!H18+Diff4!H18</f>
        <v>0</v>
      </c>
      <c r="I18" s="22">
        <f>Case1!I18+Diff4!I18</f>
        <v>3</v>
      </c>
      <c r="J18" s="22">
        <f>Case1!J18+Diff4!J18</f>
        <v>0</v>
      </c>
      <c r="K18" s="22">
        <f>Case1!K18+Diff4!K18</f>
        <v>0</v>
      </c>
      <c r="L18" s="24">
        <f>Case1!L18+Diff4!L18</f>
        <v>0</v>
      </c>
      <c r="M18" s="25">
        <f>Case1!M18+Diff4!M18</f>
        <v>0</v>
      </c>
      <c r="N18" s="22">
        <f>Case1!N18+Diff4!N18</f>
        <v>3</v>
      </c>
      <c r="O18" s="22">
        <f>Case1!O18+Diff4!O18</f>
        <v>0</v>
      </c>
      <c r="P18" s="22">
        <f>Case1!P18+Diff4!P18</f>
        <v>0</v>
      </c>
      <c r="Q18" s="23">
        <f>Case1!Q18+Diff4!Q18</f>
        <v>0</v>
      </c>
      <c r="R18" s="21">
        <f>Case1!R18+Diff4!R18</f>
        <v>0</v>
      </c>
      <c r="S18" s="22">
        <f>Case1!S18+Diff4!S18</f>
        <v>3</v>
      </c>
      <c r="T18" s="22">
        <f>Case1!T18+Diff4!T18</f>
        <v>0</v>
      </c>
      <c r="U18" s="22">
        <f>Case1!U18+Diff4!U18</f>
        <v>0</v>
      </c>
      <c r="V18" s="24">
        <f>Case1!V18+Diff4!V18</f>
        <v>0</v>
      </c>
      <c r="W18" s="43">
        <f>Case1!W18+Diff4!W18</f>
        <v>0</v>
      </c>
      <c r="X18" s="44">
        <f>Case1!X18+Diff4!X18</f>
        <v>3</v>
      </c>
      <c r="Y18" s="44">
        <f>Case1!Y18+Diff4!Y18</f>
        <v>0</v>
      </c>
      <c r="Z18" s="44">
        <f>Case1!Z18+Diff4!Z18</f>
        <v>0</v>
      </c>
      <c r="AA18" s="45">
        <f>Case1!AA18+Diff4!AA18</f>
        <v>0</v>
      </c>
      <c r="AB18" s="21">
        <f>Case1!AB18+Diff4!AB18</f>
        <v>1</v>
      </c>
      <c r="AC18" s="22">
        <f>Case1!AC18+Diff4!AC18</f>
        <v>2</v>
      </c>
      <c r="AD18" s="22">
        <f>Case1!AD18+Diff4!AD18</f>
        <v>0</v>
      </c>
      <c r="AE18" s="22">
        <f>Case1!AE18+Diff4!AE18</f>
        <v>0</v>
      </c>
      <c r="AF18" s="24">
        <f>Case1!AF18+Diff4!AF18</f>
        <v>0</v>
      </c>
      <c r="AG18" s="25">
        <f>Case1!AG18+Diff4!AG18</f>
        <v>1</v>
      </c>
      <c r="AH18" s="22">
        <f>Case1!AH18+Diff4!AH18</f>
        <v>2</v>
      </c>
      <c r="AI18" s="22">
        <f>Case1!AI18+Diff4!AI18</f>
        <v>0</v>
      </c>
      <c r="AJ18" s="22">
        <f>Case1!AJ18+Diff4!AJ18</f>
        <v>0</v>
      </c>
      <c r="AK18" s="24">
        <f>Case1!AK18+Diff4!AK18</f>
        <v>0</v>
      </c>
    </row>
    <row r="19" spans="1:37" customFormat="1" x14ac:dyDescent="0.25">
      <c r="A19" s="7">
        <v>225</v>
      </c>
      <c r="B19" s="34">
        <f t="shared" si="0"/>
        <v>0.15625</v>
      </c>
      <c r="C19" s="47">
        <f>Case1!C19+Diff4!C19</f>
        <v>0</v>
      </c>
      <c r="D19" s="48">
        <f>Case1!D19+Diff4!D19</f>
        <v>3</v>
      </c>
      <c r="E19" s="48">
        <f>Case1!E19+Diff4!E19</f>
        <v>0</v>
      </c>
      <c r="F19" s="48">
        <f>Case1!F19+Diff4!F19</f>
        <v>0</v>
      </c>
      <c r="G19" s="49">
        <f>Case1!G19+Diff4!G19</f>
        <v>0</v>
      </c>
      <c r="H19" s="26">
        <f>Case1!H19+Diff4!H19</f>
        <v>0</v>
      </c>
      <c r="I19" s="27">
        <f>Case1!I19+Diff4!I19</f>
        <v>3</v>
      </c>
      <c r="J19" s="27">
        <f>Case1!J19+Diff4!J19</f>
        <v>0</v>
      </c>
      <c r="K19" s="27">
        <f>Case1!K19+Diff4!K19</f>
        <v>0</v>
      </c>
      <c r="L19" s="29">
        <f>Case1!L19+Diff4!L19</f>
        <v>0</v>
      </c>
      <c r="M19" s="30">
        <f>Case1!M19+Diff4!M19</f>
        <v>0</v>
      </c>
      <c r="N19" s="27">
        <f>Case1!N19+Diff4!N19</f>
        <v>3</v>
      </c>
      <c r="O19" s="27">
        <f>Case1!O19+Diff4!O19</f>
        <v>0</v>
      </c>
      <c r="P19" s="27">
        <f>Case1!P19+Diff4!P19</f>
        <v>0</v>
      </c>
      <c r="Q19" s="28">
        <f>Case1!Q19+Diff4!Q19</f>
        <v>0</v>
      </c>
      <c r="R19" s="26">
        <f>Case1!R19+Diff4!R19</f>
        <v>0</v>
      </c>
      <c r="S19" s="27">
        <f>Case1!S19+Diff4!S19</f>
        <v>3</v>
      </c>
      <c r="T19" s="27">
        <f>Case1!T19+Diff4!T19</f>
        <v>0</v>
      </c>
      <c r="U19" s="27">
        <f>Case1!U19+Diff4!U19</f>
        <v>0</v>
      </c>
      <c r="V19" s="29">
        <f>Case1!V19+Diff4!V19</f>
        <v>0</v>
      </c>
      <c r="W19" s="51">
        <f>Case1!W19+Diff4!W19</f>
        <v>0</v>
      </c>
      <c r="X19" s="48">
        <f>Case1!X19+Diff4!X19</f>
        <v>3</v>
      </c>
      <c r="Y19" s="48">
        <f>Case1!Y19+Diff4!Y19</f>
        <v>0</v>
      </c>
      <c r="Z19" s="48">
        <f>Case1!Z19+Diff4!Z19</f>
        <v>0</v>
      </c>
      <c r="AA19" s="49">
        <f>Case1!AA19+Diff4!AA19</f>
        <v>0</v>
      </c>
      <c r="AB19" s="26">
        <f>Case1!AB19+Diff4!AB19</f>
        <v>1</v>
      </c>
      <c r="AC19" s="27">
        <f>Case1!AC19+Diff4!AC19</f>
        <v>2</v>
      </c>
      <c r="AD19" s="27">
        <f>Case1!AD19+Diff4!AD19</f>
        <v>0</v>
      </c>
      <c r="AE19" s="27">
        <f>Case1!AE19+Diff4!AE19</f>
        <v>0</v>
      </c>
      <c r="AF19" s="29">
        <f>Case1!AF19+Diff4!AF19</f>
        <v>0</v>
      </c>
      <c r="AG19" s="30">
        <f>Case1!AG19+Diff4!AG19</f>
        <v>1</v>
      </c>
      <c r="AH19" s="27">
        <f>Case1!AH19+Diff4!AH19</f>
        <v>2</v>
      </c>
      <c r="AI19" s="27">
        <f>Case1!AI19+Diff4!AI19</f>
        <v>0</v>
      </c>
      <c r="AJ19" s="27">
        <f>Case1!AJ19+Diff4!AJ19</f>
        <v>0</v>
      </c>
      <c r="AK19" s="29">
        <f>Case1!AK19+Diff4!AK19</f>
        <v>0</v>
      </c>
    </row>
    <row r="20" spans="1:37" customFormat="1" x14ac:dyDescent="0.25">
      <c r="A20" s="6">
        <v>240</v>
      </c>
      <c r="B20" s="33">
        <f t="shared" si="0"/>
        <v>0.16666666666666666</v>
      </c>
      <c r="C20" s="52">
        <f>Case1!C20+Diff4!C20</f>
        <v>0</v>
      </c>
      <c r="D20" s="53">
        <f>Case1!D20+Diff4!D20</f>
        <v>3</v>
      </c>
      <c r="E20" s="53">
        <f>Case1!E20+Diff4!E20</f>
        <v>0</v>
      </c>
      <c r="F20" s="53">
        <f>Case1!F20+Diff4!F20</f>
        <v>0</v>
      </c>
      <c r="G20" s="54">
        <f>Case1!G20+Diff4!G20</f>
        <v>0</v>
      </c>
      <c r="H20" s="55">
        <f>Case1!H20+Diff4!H20</f>
        <v>0</v>
      </c>
      <c r="I20" s="56">
        <f>Case1!I20+Diff4!I20</f>
        <v>3</v>
      </c>
      <c r="J20" s="56">
        <f>Case1!J20+Diff4!J20</f>
        <v>0</v>
      </c>
      <c r="K20" s="56">
        <f>Case1!K20+Diff4!K20</f>
        <v>0</v>
      </c>
      <c r="L20" s="57">
        <f>Case1!L20+Diff4!L20</f>
        <v>0</v>
      </c>
      <c r="M20" s="58">
        <f>Case1!M20+Diff4!M20</f>
        <v>0</v>
      </c>
      <c r="N20" s="56">
        <f>Case1!N20+Diff4!N20</f>
        <v>3</v>
      </c>
      <c r="O20" s="56">
        <f>Case1!O20+Diff4!O20</f>
        <v>0</v>
      </c>
      <c r="P20" s="56">
        <f>Case1!P20+Diff4!P20</f>
        <v>0</v>
      </c>
      <c r="Q20" s="59">
        <f>Case1!Q20+Diff4!Q20</f>
        <v>0</v>
      </c>
      <c r="R20" s="55">
        <f>Case1!R20+Diff4!R20</f>
        <v>0</v>
      </c>
      <c r="S20" s="56">
        <f>Case1!S20+Diff4!S20</f>
        <v>3</v>
      </c>
      <c r="T20" s="56">
        <f>Case1!T20+Diff4!T20</f>
        <v>0</v>
      </c>
      <c r="U20" s="56">
        <f>Case1!U20+Diff4!U20</f>
        <v>0</v>
      </c>
      <c r="V20" s="57">
        <f>Case1!V20+Diff4!V20</f>
        <v>0</v>
      </c>
      <c r="W20" s="60">
        <f>Case1!W20+Diff4!W20</f>
        <v>0</v>
      </c>
      <c r="X20" s="53">
        <f>Case1!X20+Diff4!X20</f>
        <v>3</v>
      </c>
      <c r="Y20" s="53">
        <f>Case1!Y20+Diff4!Y20</f>
        <v>0</v>
      </c>
      <c r="Z20" s="53">
        <f>Case1!Z20+Diff4!Z20</f>
        <v>0</v>
      </c>
      <c r="AA20" s="54">
        <f>Case1!AA20+Diff4!AA20</f>
        <v>0</v>
      </c>
      <c r="AB20" s="55">
        <f>Case1!AB20+Diff4!AB20</f>
        <v>1</v>
      </c>
      <c r="AC20" s="56">
        <f>Case1!AC20+Diff4!AC20</f>
        <v>2</v>
      </c>
      <c r="AD20" s="56">
        <f>Case1!AD20+Diff4!AD20</f>
        <v>0</v>
      </c>
      <c r="AE20" s="56">
        <f>Case1!AE20+Diff4!AE20</f>
        <v>0</v>
      </c>
      <c r="AF20" s="57">
        <f>Case1!AF20+Diff4!AF20</f>
        <v>0</v>
      </c>
      <c r="AG20" s="58">
        <f>Case1!AG20+Diff4!AG20</f>
        <v>1</v>
      </c>
      <c r="AH20" s="56">
        <f>Case1!AH20+Diff4!AH20</f>
        <v>2</v>
      </c>
      <c r="AI20" s="56">
        <f>Case1!AI20+Diff4!AI20</f>
        <v>0</v>
      </c>
      <c r="AJ20" s="56">
        <f>Case1!AJ20+Diff4!AJ20</f>
        <v>0</v>
      </c>
      <c r="AK20" s="57">
        <f>Case1!AK20+Diff4!AK20</f>
        <v>0</v>
      </c>
    </row>
    <row r="21" spans="1:37" customFormat="1" x14ac:dyDescent="0.25">
      <c r="A21" s="6">
        <v>255</v>
      </c>
      <c r="B21" s="31">
        <f t="shared" si="0"/>
        <v>0.17708333333333334</v>
      </c>
      <c r="C21" s="46">
        <f>Case1!C21+Diff4!C21</f>
        <v>0</v>
      </c>
      <c r="D21" s="44">
        <f>Case1!D21+Diff4!D21</f>
        <v>3</v>
      </c>
      <c r="E21" s="44">
        <f>Case1!E21+Diff4!E21</f>
        <v>0</v>
      </c>
      <c r="F21" s="44">
        <f>Case1!F21+Diff4!F21</f>
        <v>0</v>
      </c>
      <c r="G21" s="45">
        <f>Case1!G21+Diff4!G21</f>
        <v>0</v>
      </c>
      <c r="H21" s="21">
        <f>Case1!H21+Diff4!H21</f>
        <v>0</v>
      </c>
      <c r="I21" s="22">
        <f>Case1!I21+Diff4!I21</f>
        <v>3</v>
      </c>
      <c r="J21" s="22">
        <f>Case1!J21+Diff4!J21</f>
        <v>0</v>
      </c>
      <c r="K21" s="22">
        <f>Case1!K21+Diff4!K21</f>
        <v>0</v>
      </c>
      <c r="L21" s="24">
        <f>Case1!L21+Diff4!L21</f>
        <v>0</v>
      </c>
      <c r="M21" s="25">
        <f>Case1!M21+Diff4!M21</f>
        <v>0</v>
      </c>
      <c r="N21" s="22">
        <f>Case1!N21+Diff4!N21</f>
        <v>3</v>
      </c>
      <c r="O21" s="22">
        <f>Case1!O21+Diff4!O21</f>
        <v>0</v>
      </c>
      <c r="P21" s="22">
        <f>Case1!P21+Diff4!P21</f>
        <v>0</v>
      </c>
      <c r="Q21" s="23">
        <f>Case1!Q21+Diff4!Q21</f>
        <v>0</v>
      </c>
      <c r="R21" s="21">
        <f>Case1!R21+Diff4!R21</f>
        <v>0</v>
      </c>
      <c r="S21" s="22">
        <f>Case1!S21+Diff4!S21</f>
        <v>3</v>
      </c>
      <c r="T21" s="22">
        <f>Case1!T21+Diff4!T21</f>
        <v>0</v>
      </c>
      <c r="U21" s="22">
        <f>Case1!U21+Diff4!U21</f>
        <v>0</v>
      </c>
      <c r="V21" s="24">
        <f>Case1!V21+Diff4!V21</f>
        <v>0</v>
      </c>
      <c r="W21" s="43">
        <f>Case1!W21+Diff4!W21</f>
        <v>0</v>
      </c>
      <c r="X21" s="44">
        <f>Case1!X21+Diff4!X21</f>
        <v>3</v>
      </c>
      <c r="Y21" s="44">
        <f>Case1!Y21+Diff4!Y21</f>
        <v>0</v>
      </c>
      <c r="Z21" s="44">
        <f>Case1!Z21+Diff4!Z21</f>
        <v>0</v>
      </c>
      <c r="AA21" s="45">
        <f>Case1!AA21+Diff4!AA21</f>
        <v>0</v>
      </c>
      <c r="AB21" s="21">
        <f>Case1!AB21+Diff4!AB21</f>
        <v>1</v>
      </c>
      <c r="AC21" s="22">
        <f>Case1!AC21+Diff4!AC21</f>
        <v>2</v>
      </c>
      <c r="AD21" s="22">
        <f>Case1!AD21+Diff4!AD21</f>
        <v>0</v>
      </c>
      <c r="AE21" s="22">
        <f>Case1!AE21+Diff4!AE21</f>
        <v>0</v>
      </c>
      <c r="AF21" s="24">
        <f>Case1!AF21+Diff4!AF21</f>
        <v>0</v>
      </c>
      <c r="AG21" s="25">
        <f>Case1!AG21+Diff4!AG21</f>
        <v>1</v>
      </c>
      <c r="AH21" s="22">
        <f>Case1!AH21+Diff4!AH21</f>
        <v>2</v>
      </c>
      <c r="AI21" s="22">
        <f>Case1!AI21+Diff4!AI21</f>
        <v>0</v>
      </c>
      <c r="AJ21" s="22">
        <f>Case1!AJ21+Diff4!AJ21</f>
        <v>0</v>
      </c>
      <c r="AK21" s="24">
        <f>Case1!AK21+Diff4!AK21</f>
        <v>0</v>
      </c>
    </row>
    <row r="22" spans="1:37" customFormat="1" x14ac:dyDescent="0.25">
      <c r="A22" s="6">
        <v>270</v>
      </c>
      <c r="B22" s="31">
        <f t="shared" si="0"/>
        <v>0.1875</v>
      </c>
      <c r="C22" s="46">
        <f>Case1!C22+Diff4!C22</f>
        <v>0</v>
      </c>
      <c r="D22" s="44">
        <f>Case1!D22+Diff4!D22</f>
        <v>3</v>
      </c>
      <c r="E22" s="44">
        <f>Case1!E22+Diff4!E22</f>
        <v>0</v>
      </c>
      <c r="F22" s="44">
        <f>Case1!F22+Diff4!F22</f>
        <v>0</v>
      </c>
      <c r="G22" s="45">
        <f>Case1!G22+Diff4!G22</f>
        <v>0</v>
      </c>
      <c r="H22" s="21">
        <f>Case1!H22+Diff4!H22</f>
        <v>0</v>
      </c>
      <c r="I22" s="22">
        <f>Case1!I22+Diff4!I22</f>
        <v>3</v>
      </c>
      <c r="J22" s="22">
        <f>Case1!J22+Diff4!J22</f>
        <v>0</v>
      </c>
      <c r="K22" s="22">
        <f>Case1!K22+Diff4!K22</f>
        <v>0</v>
      </c>
      <c r="L22" s="24">
        <f>Case1!L22+Diff4!L22</f>
        <v>0</v>
      </c>
      <c r="M22" s="25">
        <f>Case1!M22+Diff4!M22</f>
        <v>0</v>
      </c>
      <c r="N22" s="22">
        <f>Case1!N22+Diff4!N22</f>
        <v>3</v>
      </c>
      <c r="O22" s="22">
        <f>Case1!O22+Diff4!O22</f>
        <v>0</v>
      </c>
      <c r="P22" s="22">
        <f>Case1!P22+Diff4!P22</f>
        <v>0</v>
      </c>
      <c r="Q22" s="23">
        <f>Case1!Q22+Diff4!Q22</f>
        <v>0</v>
      </c>
      <c r="R22" s="21">
        <f>Case1!R22+Diff4!R22</f>
        <v>0</v>
      </c>
      <c r="S22" s="22">
        <f>Case1!S22+Diff4!S22</f>
        <v>3</v>
      </c>
      <c r="T22" s="22">
        <f>Case1!T22+Diff4!T22</f>
        <v>0</v>
      </c>
      <c r="U22" s="22">
        <f>Case1!U22+Diff4!U22</f>
        <v>0</v>
      </c>
      <c r="V22" s="24">
        <f>Case1!V22+Diff4!V22</f>
        <v>0</v>
      </c>
      <c r="W22" s="43">
        <f>Case1!W22+Diff4!W22</f>
        <v>0</v>
      </c>
      <c r="X22" s="44">
        <f>Case1!X22+Diff4!X22</f>
        <v>3</v>
      </c>
      <c r="Y22" s="44">
        <f>Case1!Y22+Diff4!Y22</f>
        <v>0</v>
      </c>
      <c r="Z22" s="44">
        <f>Case1!Z22+Diff4!Z22</f>
        <v>0</v>
      </c>
      <c r="AA22" s="45">
        <f>Case1!AA22+Diff4!AA22</f>
        <v>0</v>
      </c>
      <c r="AB22" s="21">
        <f>Case1!AB22+Diff4!AB22</f>
        <v>1</v>
      </c>
      <c r="AC22" s="22">
        <f>Case1!AC22+Diff4!AC22</f>
        <v>2</v>
      </c>
      <c r="AD22" s="22">
        <f>Case1!AD22+Diff4!AD22</f>
        <v>0</v>
      </c>
      <c r="AE22" s="22">
        <f>Case1!AE22+Diff4!AE22</f>
        <v>0</v>
      </c>
      <c r="AF22" s="24">
        <f>Case1!AF22+Diff4!AF22</f>
        <v>0</v>
      </c>
      <c r="AG22" s="25">
        <f>Case1!AG22+Diff4!AG22</f>
        <v>1</v>
      </c>
      <c r="AH22" s="22">
        <f>Case1!AH22+Diff4!AH22</f>
        <v>2</v>
      </c>
      <c r="AI22" s="22">
        <f>Case1!AI22+Diff4!AI22</f>
        <v>0</v>
      </c>
      <c r="AJ22" s="22">
        <f>Case1!AJ22+Diff4!AJ22</f>
        <v>0</v>
      </c>
      <c r="AK22" s="24">
        <f>Case1!AK22+Diff4!AK22</f>
        <v>0</v>
      </c>
    </row>
    <row r="23" spans="1:37" customFormat="1" x14ac:dyDescent="0.25">
      <c r="A23" s="7">
        <v>285</v>
      </c>
      <c r="B23" s="34">
        <f t="shared" si="0"/>
        <v>0.19791666666666666</v>
      </c>
      <c r="C23" s="47">
        <f>Case1!C23+Diff4!C23</f>
        <v>0</v>
      </c>
      <c r="D23" s="48">
        <f>Case1!D23+Diff4!D23</f>
        <v>3</v>
      </c>
      <c r="E23" s="48">
        <f>Case1!E23+Diff4!E23</f>
        <v>0</v>
      </c>
      <c r="F23" s="48">
        <f>Case1!F23+Diff4!F23</f>
        <v>0</v>
      </c>
      <c r="G23" s="49">
        <f>Case1!G23+Diff4!G23</f>
        <v>0</v>
      </c>
      <c r="H23" s="26">
        <f>Case1!H23+Diff4!H23</f>
        <v>0</v>
      </c>
      <c r="I23" s="27">
        <f>Case1!I23+Diff4!I23</f>
        <v>3</v>
      </c>
      <c r="J23" s="27">
        <f>Case1!J23+Diff4!J23</f>
        <v>0</v>
      </c>
      <c r="K23" s="27">
        <f>Case1!K23+Diff4!K23</f>
        <v>0</v>
      </c>
      <c r="L23" s="29">
        <f>Case1!L23+Diff4!L23</f>
        <v>0</v>
      </c>
      <c r="M23" s="30">
        <f>Case1!M23+Diff4!M23</f>
        <v>0</v>
      </c>
      <c r="N23" s="27">
        <f>Case1!N23+Diff4!N23</f>
        <v>3</v>
      </c>
      <c r="O23" s="27">
        <f>Case1!O23+Diff4!O23</f>
        <v>0</v>
      </c>
      <c r="P23" s="27">
        <f>Case1!P23+Diff4!P23</f>
        <v>0</v>
      </c>
      <c r="Q23" s="28">
        <f>Case1!Q23+Diff4!Q23</f>
        <v>0</v>
      </c>
      <c r="R23" s="26">
        <f>Case1!R23+Diff4!R23</f>
        <v>0</v>
      </c>
      <c r="S23" s="27">
        <f>Case1!S23+Diff4!S23</f>
        <v>3</v>
      </c>
      <c r="T23" s="27">
        <f>Case1!T23+Diff4!T23</f>
        <v>0</v>
      </c>
      <c r="U23" s="27">
        <f>Case1!U23+Diff4!U23</f>
        <v>0</v>
      </c>
      <c r="V23" s="29">
        <f>Case1!V23+Diff4!V23</f>
        <v>0</v>
      </c>
      <c r="W23" s="51">
        <f>Case1!W23+Diff4!W23</f>
        <v>0</v>
      </c>
      <c r="X23" s="48">
        <f>Case1!X23+Diff4!X23</f>
        <v>3</v>
      </c>
      <c r="Y23" s="48">
        <f>Case1!Y23+Diff4!Y23</f>
        <v>0</v>
      </c>
      <c r="Z23" s="48">
        <f>Case1!Z23+Diff4!Z23</f>
        <v>0</v>
      </c>
      <c r="AA23" s="49">
        <f>Case1!AA23+Diff4!AA23</f>
        <v>0</v>
      </c>
      <c r="AB23" s="26">
        <f>Case1!AB23+Diff4!AB23</f>
        <v>1</v>
      </c>
      <c r="AC23" s="27">
        <f>Case1!AC23+Diff4!AC23</f>
        <v>2</v>
      </c>
      <c r="AD23" s="27">
        <f>Case1!AD23+Diff4!AD23</f>
        <v>0</v>
      </c>
      <c r="AE23" s="27">
        <f>Case1!AE23+Diff4!AE23</f>
        <v>0</v>
      </c>
      <c r="AF23" s="29">
        <f>Case1!AF23+Diff4!AF23</f>
        <v>0</v>
      </c>
      <c r="AG23" s="30">
        <f>Case1!AG23+Diff4!AG23</f>
        <v>1</v>
      </c>
      <c r="AH23" s="27">
        <f>Case1!AH23+Diff4!AH23</f>
        <v>2</v>
      </c>
      <c r="AI23" s="27">
        <f>Case1!AI23+Diff4!AI23</f>
        <v>0</v>
      </c>
      <c r="AJ23" s="27">
        <f>Case1!AJ23+Diff4!AJ23</f>
        <v>0</v>
      </c>
      <c r="AK23" s="29">
        <f>Case1!AK23+Diff4!AK23</f>
        <v>0</v>
      </c>
    </row>
    <row r="24" spans="1:37" customFormat="1" x14ac:dyDescent="0.25">
      <c r="A24" s="6">
        <v>300</v>
      </c>
      <c r="B24" s="33">
        <f t="shared" si="0"/>
        <v>0.20833333333333334</v>
      </c>
      <c r="C24" s="52">
        <f>Case1!C24+Diff4!C24</f>
        <v>0</v>
      </c>
      <c r="D24" s="53">
        <f>Case1!D24+Diff4!D24</f>
        <v>3</v>
      </c>
      <c r="E24" s="53">
        <f>Case1!E24+Diff4!E24</f>
        <v>0</v>
      </c>
      <c r="F24" s="53">
        <f>Case1!F24+Diff4!F24</f>
        <v>0</v>
      </c>
      <c r="G24" s="54">
        <f>Case1!G24+Diff4!G24</f>
        <v>0</v>
      </c>
      <c r="H24" s="55">
        <f>Case1!H24+Diff4!H24</f>
        <v>0</v>
      </c>
      <c r="I24" s="56">
        <f>Case1!I24+Diff4!I24</f>
        <v>3</v>
      </c>
      <c r="J24" s="56">
        <f>Case1!J24+Diff4!J24</f>
        <v>0</v>
      </c>
      <c r="K24" s="56">
        <f>Case1!K24+Diff4!K24</f>
        <v>0</v>
      </c>
      <c r="L24" s="57">
        <f>Case1!L24+Diff4!L24</f>
        <v>0</v>
      </c>
      <c r="M24" s="58">
        <f>Case1!M24+Diff4!M24</f>
        <v>0</v>
      </c>
      <c r="N24" s="56">
        <f>Case1!N24+Diff4!N24</f>
        <v>3</v>
      </c>
      <c r="O24" s="56">
        <f>Case1!O24+Diff4!O24</f>
        <v>0</v>
      </c>
      <c r="P24" s="56">
        <f>Case1!P24+Diff4!P24</f>
        <v>0</v>
      </c>
      <c r="Q24" s="59">
        <f>Case1!Q24+Diff4!Q24</f>
        <v>0</v>
      </c>
      <c r="R24" s="55">
        <f>Case1!R24+Diff4!R24</f>
        <v>0</v>
      </c>
      <c r="S24" s="56">
        <f>Case1!S24+Diff4!S24</f>
        <v>3</v>
      </c>
      <c r="T24" s="56">
        <f>Case1!T24+Diff4!T24</f>
        <v>0</v>
      </c>
      <c r="U24" s="56">
        <f>Case1!U24+Diff4!U24</f>
        <v>0</v>
      </c>
      <c r="V24" s="57">
        <f>Case1!V24+Diff4!V24</f>
        <v>0</v>
      </c>
      <c r="W24" s="60">
        <f>Case1!W24+Diff4!W24</f>
        <v>0</v>
      </c>
      <c r="X24" s="53">
        <f>Case1!X24+Diff4!X24</f>
        <v>3</v>
      </c>
      <c r="Y24" s="53">
        <f>Case1!Y24+Diff4!Y24</f>
        <v>0</v>
      </c>
      <c r="Z24" s="53">
        <f>Case1!Z24+Diff4!Z24</f>
        <v>0</v>
      </c>
      <c r="AA24" s="54">
        <f>Case1!AA24+Diff4!AA24</f>
        <v>0</v>
      </c>
      <c r="AB24" s="55">
        <f>Case1!AB24+Diff4!AB24</f>
        <v>1</v>
      </c>
      <c r="AC24" s="56">
        <f>Case1!AC24+Diff4!AC24</f>
        <v>2</v>
      </c>
      <c r="AD24" s="56">
        <f>Case1!AD24+Diff4!AD24</f>
        <v>0</v>
      </c>
      <c r="AE24" s="56">
        <f>Case1!AE24+Diff4!AE24</f>
        <v>0</v>
      </c>
      <c r="AF24" s="57">
        <f>Case1!AF24+Diff4!AF24</f>
        <v>0</v>
      </c>
      <c r="AG24" s="58">
        <f>Case1!AG24+Diff4!AG24</f>
        <v>1</v>
      </c>
      <c r="AH24" s="56">
        <f>Case1!AH24+Diff4!AH24</f>
        <v>2</v>
      </c>
      <c r="AI24" s="56">
        <f>Case1!AI24+Diff4!AI24</f>
        <v>0</v>
      </c>
      <c r="AJ24" s="56">
        <f>Case1!AJ24+Diff4!AJ24</f>
        <v>0</v>
      </c>
      <c r="AK24" s="57">
        <f>Case1!AK24+Diff4!AK24</f>
        <v>0</v>
      </c>
    </row>
    <row r="25" spans="1:37" customFormat="1" x14ac:dyDescent="0.25">
      <c r="A25" s="6">
        <v>315</v>
      </c>
      <c r="B25" s="31">
        <f t="shared" si="0"/>
        <v>0.21875</v>
      </c>
      <c r="C25" s="46">
        <f>Case1!C25+Diff4!C25</f>
        <v>0</v>
      </c>
      <c r="D25" s="44">
        <f>Case1!D25+Diff4!D25</f>
        <v>3</v>
      </c>
      <c r="E25" s="44">
        <f>Case1!E25+Diff4!E25</f>
        <v>0</v>
      </c>
      <c r="F25" s="44">
        <f>Case1!F25+Diff4!F25</f>
        <v>0</v>
      </c>
      <c r="G25" s="45">
        <f>Case1!G25+Diff4!G25</f>
        <v>0</v>
      </c>
      <c r="H25" s="21">
        <f>Case1!H25+Diff4!H25</f>
        <v>0</v>
      </c>
      <c r="I25" s="22">
        <f>Case1!I25+Diff4!I25</f>
        <v>3</v>
      </c>
      <c r="J25" s="22">
        <f>Case1!J25+Diff4!J25</f>
        <v>0</v>
      </c>
      <c r="K25" s="22">
        <f>Case1!K25+Diff4!K25</f>
        <v>0</v>
      </c>
      <c r="L25" s="24">
        <f>Case1!L25+Diff4!L25</f>
        <v>0</v>
      </c>
      <c r="M25" s="25">
        <f>Case1!M25+Diff4!M25</f>
        <v>0</v>
      </c>
      <c r="N25" s="22">
        <f>Case1!N25+Diff4!N25</f>
        <v>3</v>
      </c>
      <c r="O25" s="22">
        <f>Case1!O25+Diff4!O25</f>
        <v>0</v>
      </c>
      <c r="P25" s="22">
        <f>Case1!P25+Diff4!P25</f>
        <v>0</v>
      </c>
      <c r="Q25" s="23">
        <f>Case1!Q25+Diff4!Q25</f>
        <v>0</v>
      </c>
      <c r="R25" s="21">
        <f>Case1!R25+Diff4!R25</f>
        <v>0</v>
      </c>
      <c r="S25" s="22">
        <f>Case1!S25+Diff4!S25</f>
        <v>3</v>
      </c>
      <c r="T25" s="22">
        <f>Case1!T25+Diff4!T25</f>
        <v>0</v>
      </c>
      <c r="U25" s="22">
        <f>Case1!U25+Diff4!U25</f>
        <v>0</v>
      </c>
      <c r="V25" s="24">
        <f>Case1!V25+Diff4!V25</f>
        <v>0</v>
      </c>
      <c r="W25" s="43">
        <f>Case1!W25+Diff4!W25</f>
        <v>0</v>
      </c>
      <c r="X25" s="44">
        <f>Case1!X25+Diff4!X25</f>
        <v>3</v>
      </c>
      <c r="Y25" s="44">
        <f>Case1!Y25+Diff4!Y25</f>
        <v>0</v>
      </c>
      <c r="Z25" s="44">
        <f>Case1!Z25+Diff4!Z25</f>
        <v>0</v>
      </c>
      <c r="AA25" s="45">
        <f>Case1!AA25+Diff4!AA25</f>
        <v>0</v>
      </c>
      <c r="AB25" s="21">
        <f>Case1!AB25+Diff4!AB25</f>
        <v>1</v>
      </c>
      <c r="AC25" s="22">
        <f>Case1!AC25+Diff4!AC25</f>
        <v>2</v>
      </c>
      <c r="AD25" s="22">
        <f>Case1!AD25+Diff4!AD25</f>
        <v>0</v>
      </c>
      <c r="AE25" s="22">
        <f>Case1!AE25+Diff4!AE25</f>
        <v>0</v>
      </c>
      <c r="AF25" s="24">
        <f>Case1!AF25+Diff4!AF25</f>
        <v>0</v>
      </c>
      <c r="AG25" s="25">
        <f>Case1!AG25+Diff4!AG25</f>
        <v>1</v>
      </c>
      <c r="AH25" s="22">
        <f>Case1!AH25+Diff4!AH25</f>
        <v>2</v>
      </c>
      <c r="AI25" s="22">
        <f>Case1!AI25+Diff4!AI25</f>
        <v>0</v>
      </c>
      <c r="AJ25" s="22">
        <f>Case1!AJ25+Diff4!AJ25</f>
        <v>0</v>
      </c>
      <c r="AK25" s="24">
        <f>Case1!AK25+Diff4!AK25</f>
        <v>0</v>
      </c>
    </row>
    <row r="26" spans="1:37" customFormat="1" x14ac:dyDescent="0.25">
      <c r="A26" s="6">
        <v>330</v>
      </c>
      <c r="B26" s="31">
        <f t="shared" si="0"/>
        <v>0.22916666666666666</v>
      </c>
      <c r="C26" s="46">
        <f>Case1!C26+Diff4!C26</f>
        <v>0</v>
      </c>
      <c r="D26" s="44">
        <f>Case1!D26+Diff4!D26</f>
        <v>3</v>
      </c>
      <c r="E26" s="44">
        <f>Case1!E26+Diff4!E26</f>
        <v>0</v>
      </c>
      <c r="F26" s="44">
        <f>Case1!F26+Diff4!F26</f>
        <v>0</v>
      </c>
      <c r="G26" s="45">
        <f>Case1!G26+Diff4!G26</f>
        <v>0</v>
      </c>
      <c r="H26" s="21">
        <f>Case1!H26+Diff4!H26</f>
        <v>0</v>
      </c>
      <c r="I26" s="22">
        <f>Case1!I26+Diff4!I26</f>
        <v>3</v>
      </c>
      <c r="J26" s="22">
        <f>Case1!J26+Diff4!J26</f>
        <v>0</v>
      </c>
      <c r="K26" s="22">
        <f>Case1!K26+Diff4!K26</f>
        <v>0</v>
      </c>
      <c r="L26" s="24">
        <f>Case1!L26+Diff4!L26</f>
        <v>0</v>
      </c>
      <c r="M26" s="25">
        <f>Case1!M26+Diff4!M26</f>
        <v>0</v>
      </c>
      <c r="N26" s="22">
        <f>Case1!N26+Diff4!N26</f>
        <v>3</v>
      </c>
      <c r="O26" s="22">
        <f>Case1!O26+Diff4!O26</f>
        <v>0</v>
      </c>
      <c r="P26" s="22">
        <f>Case1!P26+Diff4!P26</f>
        <v>0</v>
      </c>
      <c r="Q26" s="23">
        <f>Case1!Q26+Diff4!Q26</f>
        <v>0</v>
      </c>
      <c r="R26" s="21">
        <f>Case1!R26+Diff4!R26</f>
        <v>0</v>
      </c>
      <c r="S26" s="22">
        <f>Case1!S26+Diff4!S26</f>
        <v>3</v>
      </c>
      <c r="T26" s="22">
        <f>Case1!T26+Diff4!T26</f>
        <v>0</v>
      </c>
      <c r="U26" s="22">
        <f>Case1!U26+Diff4!U26</f>
        <v>0</v>
      </c>
      <c r="V26" s="24">
        <f>Case1!V26+Diff4!V26</f>
        <v>0</v>
      </c>
      <c r="W26" s="43">
        <f>Case1!W26+Diff4!W26</f>
        <v>0</v>
      </c>
      <c r="X26" s="44">
        <f>Case1!X26+Diff4!X26</f>
        <v>3</v>
      </c>
      <c r="Y26" s="44">
        <f>Case1!Y26+Diff4!Y26</f>
        <v>0</v>
      </c>
      <c r="Z26" s="44">
        <f>Case1!Z26+Diff4!Z26</f>
        <v>0</v>
      </c>
      <c r="AA26" s="45">
        <f>Case1!AA26+Diff4!AA26</f>
        <v>0</v>
      </c>
      <c r="AB26" s="21">
        <f>Case1!AB26+Diff4!AB26</f>
        <v>1</v>
      </c>
      <c r="AC26" s="22">
        <f>Case1!AC26+Diff4!AC26</f>
        <v>2</v>
      </c>
      <c r="AD26" s="22">
        <f>Case1!AD26+Diff4!AD26</f>
        <v>0</v>
      </c>
      <c r="AE26" s="22">
        <f>Case1!AE26+Diff4!AE26</f>
        <v>0</v>
      </c>
      <c r="AF26" s="24">
        <f>Case1!AF26+Diff4!AF26</f>
        <v>0</v>
      </c>
      <c r="AG26" s="25">
        <f>Case1!AG26+Diff4!AG26</f>
        <v>1</v>
      </c>
      <c r="AH26" s="22">
        <f>Case1!AH26+Diff4!AH26</f>
        <v>2</v>
      </c>
      <c r="AI26" s="22">
        <f>Case1!AI26+Diff4!AI26</f>
        <v>0</v>
      </c>
      <c r="AJ26" s="22">
        <f>Case1!AJ26+Diff4!AJ26</f>
        <v>0</v>
      </c>
      <c r="AK26" s="24">
        <f>Case1!AK26+Diff4!AK26</f>
        <v>0</v>
      </c>
    </row>
    <row r="27" spans="1:37" customFormat="1" x14ac:dyDescent="0.25">
      <c r="A27" s="7">
        <v>345</v>
      </c>
      <c r="B27" s="34">
        <f t="shared" si="0"/>
        <v>0.23958333333333334</v>
      </c>
      <c r="C27" s="47">
        <f>Case1!C27+Diff4!C27</f>
        <v>0</v>
      </c>
      <c r="D27" s="48">
        <f>Case1!D27+Diff4!D27</f>
        <v>3</v>
      </c>
      <c r="E27" s="48">
        <f>Case1!E27+Diff4!E27</f>
        <v>0</v>
      </c>
      <c r="F27" s="48">
        <f>Case1!F27+Diff4!F27</f>
        <v>0</v>
      </c>
      <c r="G27" s="49">
        <f>Case1!G27+Diff4!G27</f>
        <v>0</v>
      </c>
      <c r="H27" s="26">
        <f>Case1!H27+Diff4!H27</f>
        <v>0</v>
      </c>
      <c r="I27" s="27">
        <f>Case1!I27+Diff4!I27</f>
        <v>3</v>
      </c>
      <c r="J27" s="27">
        <f>Case1!J27+Diff4!J27</f>
        <v>0</v>
      </c>
      <c r="K27" s="27">
        <f>Case1!K27+Diff4!K27</f>
        <v>0</v>
      </c>
      <c r="L27" s="29">
        <f>Case1!L27+Diff4!L27</f>
        <v>0</v>
      </c>
      <c r="M27" s="30">
        <f>Case1!M27+Diff4!M27</f>
        <v>0</v>
      </c>
      <c r="N27" s="27">
        <f>Case1!N27+Diff4!N27</f>
        <v>3</v>
      </c>
      <c r="O27" s="27">
        <f>Case1!O27+Diff4!O27</f>
        <v>0</v>
      </c>
      <c r="P27" s="27">
        <f>Case1!P27+Diff4!P27</f>
        <v>0</v>
      </c>
      <c r="Q27" s="28">
        <f>Case1!Q27+Diff4!Q27</f>
        <v>0</v>
      </c>
      <c r="R27" s="26">
        <f>Case1!R27+Diff4!R27</f>
        <v>0</v>
      </c>
      <c r="S27" s="27">
        <f>Case1!S27+Diff4!S27</f>
        <v>3</v>
      </c>
      <c r="T27" s="27">
        <f>Case1!T27+Diff4!T27</f>
        <v>0</v>
      </c>
      <c r="U27" s="27">
        <f>Case1!U27+Diff4!U27</f>
        <v>0</v>
      </c>
      <c r="V27" s="29">
        <f>Case1!V27+Diff4!V27</f>
        <v>0</v>
      </c>
      <c r="W27" s="51">
        <f>Case1!W27+Diff4!W27</f>
        <v>0</v>
      </c>
      <c r="X27" s="48">
        <f>Case1!X27+Diff4!X27</f>
        <v>3</v>
      </c>
      <c r="Y27" s="48">
        <f>Case1!Y27+Diff4!Y27</f>
        <v>0</v>
      </c>
      <c r="Z27" s="48">
        <f>Case1!Z27+Diff4!Z27</f>
        <v>0</v>
      </c>
      <c r="AA27" s="49">
        <f>Case1!AA27+Diff4!AA27</f>
        <v>0</v>
      </c>
      <c r="AB27" s="26">
        <f>Case1!AB27+Diff4!AB27</f>
        <v>1</v>
      </c>
      <c r="AC27" s="27">
        <f>Case1!AC27+Diff4!AC27</f>
        <v>2</v>
      </c>
      <c r="AD27" s="27">
        <f>Case1!AD27+Diff4!AD27</f>
        <v>0</v>
      </c>
      <c r="AE27" s="27">
        <f>Case1!AE27+Diff4!AE27</f>
        <v>0</v>
      </c>
      <c r="AF27" s="29">
        <f>Case1!AF27+Diff4!AF27</f>
        <v>0</v>
      </c>
      <c r="AG27" s="30">
        <f>Case1!AG27+Diff4!AG27</f>
        <v>1</v>
      </c>
      <c r="AH27" s="27">
        <f>Case1!AH27+Diff4!AH27</f>
        <v>2</v>
      </c>
      <c r="AI27" s="27">
        <f>Case1!AI27+Diff4!AI27</f>
        <v>0</v>
      </c>
      <c r="AJ27" s="27">
        <f>Case1!AJ27+Diff4!AJ27</f>
        <v>0</v>
      </c>
      <c r="AK27" s="29">
        <f>Case1!AK27+Diff4!AK27</f>
        <v>0</v>
      </c>
    </row>
    <row r="28" spans="1:37" customFormat="1" x14ac:dyDescent="0.25">
      <c r="A28" s="6">
        <v>360</v>
      </c>
      <c r="B28" s="33">
        <f t="shared" si="0"/>
        <v>0.25</v>
      </c>
      <c r="C28" s="52">
        <f>Case1!C28+Diff4!C28</f>
        <v>0</v>
      </c>
      <c r="D28" s="53">
        <f>Case1!D28+Diff4!D28</f>
        <v>3</v>
      </c>
      <c r="E28" s="53">
        <f>Case1!E28+Diff4!E28</f>
        <v>0</v>
      </c>
      <c r="F28" s="53">
        <f>Case1!F28+Diff4!F28</f>
        <v>0</v>
      </c>
      <c r="G28" s="54">
        <f>Case1!G28+Diff4!G28</f>
        <v>0</v>
      </c>
      <c r="H28" s="55">
        <f>Case1!H28+Diff4!H28</f>
        <v>0</v>
      </c>
      <c r="I28" s="56">
        <f>Case1!I28+Diff4!I28</f>
        <v>3</v>
      </c>
      <c r="J28" s="56">
        <f>Case1!J28+Diff4!J28</f>
        <v>0</v>
      </c>
      <c r="K28" s="56">
        <f>Case1!K28+Diff4!K28</f>
        <v>0</v>
      </c>
      <c r="L28" s="57">
        <f>Case1!L28+Diff4!L28</f>
        <v>0</v>
      </c>
      <c r="M28" s="58">
        <f>Case1!M28+Diff4!M28</f>
        <v>0</v>
      </c>
      <c r="N28" s="56">
        <f>Case1!N28+Diff4!N28</f>
        <v>3</v>
      </c>
      <c r="O28" s="56">
        <f>Case1!O28+Diff4!O28</f>
        <v>0</v>
      </c>
      <c r="P28" s="56">
        <f>Case1!P28+Diff4!P28</f>
        <v>0</v>
      </c>
      <c r="Q28" s="59">
        <f>Case1!Q28+Diff4!Q28</f>
        <v>0</v>
      </c>
      <c r="R28" s="55">
        <f>Case1!R28+Diff4!R28</f>
        <v>0</v>
      </c>
      <c r="S28" s="56">
        <f>Case1!S28+Diff4!S28</f>
        <v>3</v>
      </c>
      <c r="T28" s="56">
        <f>Case1!T28+Diff4!T28</f>
        <v>0</v>
      </c>
      <c r="U28" s="56">
        <f>Case1!U28+Diff4!U28</f>
        <v>0</v>
      </c>
      <c r="V28" s="57">
        <f>Case1!V28+Diff4!V28</f>
        <v>0</v>
      </c>
      <c r="W28" s="60">
        <f>Case1!W28+Diff4!W28</f>
        <v>0</v>
      </c>
      <c r="X28" s="53">
        <f>Case1!X28+Diff4!X28</f>
        <v>3</v>
      </c>
      <c r="Y28" s="53">
        <f>Case1!Y28+Diff4!Y28</f>
        <v>0</v>
      </c>
      <c r="Z28" s="53">
        <f>Case1!Z28+Diff4!Z28</f>
        <v>0</v>
      </c>
      <c r="AA28" s="54">
        <f>Case1!AA28+Diff4!AA28</f>
        <v>0</v>
      </c>
      <c r="AB28" s="55">
        <f>Case1!AB28+Diff4!AB28</f>
        <v>1</v>
      </c>
      <c r="AC28" s="56">
        <f>Case1!AC28+Diff4!AC28</f>
        <v>2</v>
      </c>
      <c r="AD28" s="56">
        <f>Case1!AD28+Diff4!AD28</f>
        <v>0</v>
      </c>
      <c r="AE28" s="56">
        <f>Case1!AE28+Diff4!AE28</f>
        <v>0</v>
      </c>
      <c r="AF28" s="57">
        <f>Case1!AF28+Diff4!AF28</f>
        <v>0</v>
      </c>
      <c r="AG28" s="58">
        <f>Case1!AG28+Diff4!AG28</f>
        <v>1</v>
      </c>
      <c r="AH28" s="56">
        <f>Case1!AH28+Diff4!AH28</f>
        <v>2</v>
      </c>
      <c r="AI28" s="56">
        <f>Case1!AI28+Diff4!AI28</f>
        <v>0</v>
      </c>
      <c r="AJ28" s="56">
        <f>Case1!AJ28+Diff4!AJ28</f>
        <v>0</v>
      </c>
      <c r="AK28" s="57">
        <f>Case1!AK28+Diff4!AK28</f>
        <v>0</v>
      </c>
    </row>
    <row r="29" spans="1:37" customFormat="1" x14ac:dyDescent="0.25">
      <c r="A29" s="6">
        <v>375</v>
      </c>
      <c r="B29" s="31">
        <f t="shared" si="0"/>
        <v>0.26041666666666669</v>
      </c>
      <c r="C29" s="46">
        <f>Case1!C29+Diff4!C29</f>
        <v>0</v>
      </c>
      <c r="D29" s="44">
        <f>Case1!D29+Diff4!D29</f>
        <v>3</v>
      </c>
      <c r="E29" s="44">
        <f>Case1!E29+Diff4!E29</f>
        <v>0</v>
      </c>
      <c r="F29" s="44">
        <f>Case1!F29+Diff4!F29</f>
        <v>0</v>
      </c>
      <c r="G29" s="45">
        <f>Case1!G29+Diff4!G29</f>
        <v>0</v>
      </c>
      <c r="H29" s="21">
        <f>Case1!H29+Diff4!H29</f>
        <v>0</v>
      </c>
      <c r="I29" s="22">
        <f>Case1!I29+Diff4!I29</f>
        <v>3</v>
      </c>
      <c r="J29" s="22">
        <f>Case1!J29+Diff4!J29</f>
        <v>0</v>
      </c>
      <c r="K29" s="22">
        <f>Case1!K29+Diff4!K29</f>
        <v>0</v>
      </c>
      <c r="L29" s="24">
        <f>Case1!L29+Diff4!L29</f>
        <v>0</v>
      </c>
      <c r="M29" s="25">
        <f>Case1!M29+Diff4!M29</f>
        <v>0</v>
      </c>
      <c r="N29" s="22">
        <f>Case1!N29+Diff4!N29</f>
        <v>3</v>
      </c>
      <c r="O29" s="22">
        <f>Case1!O29+Diff4!O29</f>
        <v>0</v>
      </c>
      <c r="P29" s="22">
        <f>Case1!P29+Diff4!P29</f>
        <v>0</v>
      </c>
      <c r="Q29" s="23">
        <f>Case1!Q29+Diff4!Q29</f>
        <v>0</v>
      </c>
      <c r="R29" s="21">
        <f>Case1!R29+Diff4!R29</f>
        <v>0</v>
      </c>
      <c r="S29" s="22">
        <f>Case1!S29+Diff4!S29</f>
        <v>3</v>
      </c>
      <c r="T29" s="22">
        <f>Case1!T29+Diff4!T29</f>
        <v>0</v>
      </c>
      <c r="U29" s="22">
        <f>Case1!U29+Diff4!U29</f>
        <v>0</v>
      </c>
      <c r="V29" s="24">
        <f>Case1!V29+Diff4!V29</f>
        <v>0</v>
      </c>
      <c r="W29" s="43">
        <f>Case1!W29+Diff4!W29</f>
        <v>0</v>
      </c>
      <c r="X29" s="44">
        <f>Case1!X29+Diff4!X29</f>
        <v>3</v>
      </c>
      <c r="Y29" s="44">
        <f>Case1!Y29+Diff4!Y29</f>
        <v>0</v>
      </c>
      <c r="Z29" s="44">
        <f>Case1!Z29+Diff4!Z29</f>
        <v>0</v>
      </c>
      <c r="AA29" s="45">
        <f>Case1!AA29+Diff4!AA29</f>
        <v>0</v>
      </c>
      <c r="AB29" s="21">
        <f>Case1!AB29+Diff4!AB29</f>
        <v>1</v>
      </c>
      <c r="AC29" s="22">
        <f>Case1!AC29+Diff4!AC29</f>
        <v>2</v>
      </c>
      <c r="AD29" s="22">
        <f>Case1!AD29+Diff4!AD29</f>
        <v>0</v>
      </c>
      <c r="AE29" s="22">
        <f>Case1!AE29+Diff4!AE29</f>
        <v>0</v>
      </c>
      <c r="AF29" s="24">
        <f>Case1!AF29+Diff4!AF29</f>
        <v>0</v>
      </c>
      <c r="AG29" s="25">
        <f>Case1!AG29+Diff4!AG29</f>
        <v>1</v>
      </c>
      <c r="AH29" s="22">
        <f>Case1!AH29+Diff4!AH29</f>
        <v>2</v>
      </c>
      <c r="AI29" s="22">
        <f>Case1!AI29+Diff4!AI29</f>
        <v>0</v>
      </c>
      <c r="AJ29" s="22">
        <f>Case1!AJ29+Diff4!AJ29</f>
        <v>0</v>
      </c>
      <c r="AK29" s="24">
        <f>Case1!AK29+Diff4!AK29</f>
        <v>0</v>
      </c>
    </row>
    <row r="30" spans="1:37" customFormat="1" x14ac:dyDescent="0.25">
      <c r="A30" s="6">
        <v>390</v>
      </c>
      <c r="B30" s="31">
        <f t="shared" si="0"/>
        <v>0.27083333333333331</v>
      </c>
      <c r="C30" s="46">
        <f>Case1!C30+Diff4!C30</f>
        <v>0</v>
      </c>
      <c r="D30" s="44">
        <f>Case1!D30+Diff4!D30</f>
        <v>3</v>
      </c>
      <c r="E30" s="44">
        <f>Case1!E30+Diff4!E30</f>
        <v>0</v>
      </c>
      <c r="F30" s="44">
        <f>Case1!F30+Diff4!F30</f>
        <v>0</v>
      </c>
      <c r="G30" s="45">
        <f>Case1!G30+Diff4!G30</f>
        <v>0</v>
      </c>
      <c r="H30" s="21">
        <f>Case1!H30+Diff4!H30</f>
        <v>0</v>
      </c>
      <c r="I30" s="22">
        <f>Case1!I30+Diff4!I30</f>
        <v>3</v>
      </c>
      <c r="J30" s="22">
        <f>Case1!J30+Diff4!J30</f>
        <v>0</v>
      </c>
      <c r="K30" s="22">
        <f>Case1!K30+Diff4!K30</f>
        <v>0</v>
      </c>
      <c r="L30" s="24">
        <f>Case1!L30+Diff4!L30</f>
        <v>0</v>
      </c>
      <c r="M30" s="25">
        <f>Case1!M30+Diff4!M30</f>
        <v>0</v>
      </c>
      <c r="N30" s="22">
        <f>Case1!N30+Diff4!N30</f>
        <v>3</v>
      </c>
      <c r="O30" s="22">
        <f>Case1!O30+Diff4!O30</f>
        <v>0</v>
      </c>
      <c r="P30" s="22">
        <f>Case1!P30+Diff4!P30</f>
        <v>0</v>
      </c>
      <c r="Q30" s="23">
        <f>Case1!Q30+Diff4!Q30</f>
        <v>0</v>
      </c>
      <c r="R30" s="21">
        <f>Case1!R30+Diff4!R30</f>
        <v>0</v>
      </c>
      <c r="S30" s="22">
        <f>Case1!S30+Diff4!S30</f>
        <v>3</v>
      </c>
      <c r="T30" s="22">
        <f>Case1!T30+Diff4!T30</f>
        <v>0</v>
      </c>
      <c r="U30" s="22">
        <f>Case1!U30+Diff4!U30</f>
        <v>0</v>
      </c>
      <c r="V30" s="24">
        <f>Case1!V30+Diff4!V30</f>
        <v>0</v>
      </c>
      <c r="W30" s="43">
        <f>Case1!W30+Diff4!W30</f>
        <v>0</v>
      </c>
      <c r="X30" s="44">
        <f>Case1!X30+Diff4!X30</f>
        <v>3</v>
      </c>
      <c r="Y30" s="44">
        <f>Case1!Y30+Diff4!Y30</f>
        <v>0</v>
      </c>
      <c r="Z30" s="44">
        <f>Case1!Z30+Diff4!Z30</f>
        <v>0</v>
      </c>
      <c r="AA30" s="45">
        <f>Case1!AA30+Diff4!AA30</f>
        <v>0</v>
      </c>
      <c r="AB30" s="21">
        <f>Case1!AB30+Diff4!AB30</f>
        <v>1</v>
      </c>
      <c r="AC30" s="22">
        <f>Case1!AC30+Diff4!AC30</f>
        <v>2</v>
      </c>
      <c r="AD30" s="22">
        <f>Case1!AD30+Diff4!AD30</f>
        <v>0</v>
      </c>
      <c r="AE30" s="22">
        <f>Case1!AE30+Diff4!AE30</f>
        <v>0</v>
      </c>
      <c r="AF30" s="24">
        <f>Case1!AF30+Diff4!AF30</f>
        <v>0</v>
      </c>
      <c r="AG30" s="25">
        <f>Case1!AG30+Diff4!AG30</f>
        <v>1</v>
      </c>
      <c r="AH30" s="22">
        <f>Case1!AH30+Diff4!AH30</f>
        <v>2</v>
      </c>
      <c r="AI30" s="22">
        <f>Case1!AI30+Diff4!AI30</f>
        <v>0</v>
      </c>
      <c r="AJ30" s="22">
        <f>Case1!AJ30+Diff4!AJ30</f>
        <v>0</v>
      </c>
      <c r="AK30" s="24">
        <f>Case1!AK30+Diff4!AK30</f>
        <v>0</v>
      </c>
    </row>
    <row r="31" spans="1:37" customFormat="1" x14ac:dyDescent="0.25">
      <c r="A31" s="7">
        <v>405</v>
      </c>
      <c r="B31" s="34">
        <f t="shared" si="0"/>
        <v>0.28125</v>
      </c>
      <c r="C31" s="47">
        <f>Case1!C31+Diff4!C31</f>
        <v>0</v>
      </c>
      <c r="D31" s="48">
        <f>Case1!D31+Diff4!D31</f>
        <v>3</v>
      </c>
      <c r="E31" s="48">
        <f>Case1!E31+Diff4!E31</f>
        <v>0</v>
      </c>
      <c r="F31" s="48">
        <f>Case1!F31+Diff4!F31</f>
        <v>0</v>
      </c>
      <c r="G31" s="49">
        <f>Case1!G31+Diff4!G31</f>
        <v>0</v>
      </c>
      <c r="H31" s="26">
        <f>Case1!H31+Diff4!H31</f>
        <v>0</v>
      </c>
      <c r="I31" s="27">
        <f>Case1!I31+Diff4!I31</f>
        <v>3</v>
      </c>
      <c r="J31" s="27">
        <f>Case1!J31+Diff4!J31</f>
        <v>0</v>
      </c>
      <c r="K31" s="27">
        <f>Case1!K31+Diff4!K31</f>
        <v>0</v>
      </c>
      <c r="L31" s="29">
        <f>Case1!L31+Diff4!L31</f>
        <v>0</v>
      </c>
      <c r="M31" s="30">
        <f>Case1!M31+Diff4!M31</f>
        <v>0</v>
      </c>
      <c r="N31" s="27">
        <f>Case1!N31+Diff4!N31</f>
        <v>3</v>
      </c>
      <c r="O31" s="27">
        <f>Case1!O31+Diff4!O31</f>
        <v>0</v>
      </c>
      <c r="P31" s="27">
        <f>Case1!P31+Diff4!P31</f>
        <v>0</v>
      </c>
      <c r="Q31" s="28">
        <f>Case1!Q31+Diff4!Q31</f>
        <v>0</v>
      </c>
      <c r="R31" s="26">
        <f>Case1!R31+Diff4!R31</f>
        <v>0</v>
      </c>
      <c r="S31" s="27">
        <f>Case1!S31+Diff4!S31</f>
        <v>3</v>
      </c>
      <c r="T31" s="27">
        <f>Case1!T31+Diff4!T31</f>
        <v>0</v>
      </c>
      <c r="U31" s="27">
        <f>Case1!U31+Diff4!U31</f>
        <v>0</v>
      </c>
      <c r="V31" s="29">
        <f>Case1!V31+Diff4!V31</f>
        <v>0</v>
      </c>
      <c r="W31" s="51">
        <f>Case1!W31+Diff4!W31</f>
        <v>0</v>
      </c>
      <c r="X31" s="48">
        <f>Case1!X31+Diff4!X31</f>
        <v>3</v>
      </c>
      <c r="Y31" s="48">
        <f>Case1!Y31+Diff4!Y31</f>
        <v>0</v>
      </c>
      <c r="Z31" s="48">
        <f>Case1!Z31+Diff4!Z31</f>
        <v>0</v>
      </c>
      <c r="AA31" s="49">
        <f>Case1!AA31+Diff4!AA31</f>
        <v>0</v>
      </c>
      <c r="AB31" s="26">
        <f>Case1!AB31+Diff4!AB31</f>
        <v>1</v>
      </c>
      <c r="AC31" s="27">
        <f>Case1!AC31+Diff4!AC31</f>
        <v>2</v>
      </c>
      <c r="AD31" s="27">
        <f>Case1!AD31+Diff4!AD31</f>
        <v>0</v>
      </c>
      <c r="AE31" s="27">
        <f>Case1!AE31+Diff4!AE31</f>
        <v>0</v>
      </c>
      <c r="AF31" s="29">
        <f>Case1!AF31+Diff4!AF31</f>
        <v>0</v>
      </c>
      <c r="AG31" s="30">
        <f>Case1!AG31+Diff4!AG31</f>
        <v>1</v>
      </c>
      <c r="AH31" s="27">
        <f>Case1!AH31+Diff4!AH31</f>
        <v>2</v>
      </c>
      <c r="AI31" s="27">
        <f>Case1!AI31+Diff4!AI31</f>
        <v>0</v>
      </c>
      <c r="AJ31" s="27">
        <f>Case1!AJ31+Diff4!AJ31</f>
        <v>0</v>
      </c>
      <c r="AK31" s="29">
        <f>Case1!AK31+Diff4!AK31</f>
        <v>0</v>
      </c>
    </row>
    <row r="32" spans="1:37" customFormat="1" x14ac:dyDescent="0.25">
      <c r="A32" s="6">
        <v>420</v>
      </c>
      <c r="B32" s="33">
        <f t="shared" si="0"/>
        <v>0.29166666666666669</v>
      </c>
      <c r="C32" s="52">
        <f>Case1!C32+Diff4!C32</f>
        <v>0</v>
      </c>
      <c r="D32" s="53">
        <f>Case1!D32+Diff4!D32</f>
        <v>7</v>
      </c>
      <c r="E32" s="53">
        <f>Case1!E32+Diff4!E32</f>
        <v>0</v>
      </c>
      <c r="F32" s="53">
        <f>Case1!F32+Diff4!F32</f>
        <v>0</v>
      </c>
      <c r="G32" s="54">
        <f>Case1!G32+Diff4!G32</f>
        <v>0</v>
      </c>
      <c r="H32" s="55">
        <f>Case1!H32+Diff4!H32</f>
        <v>0</v>
      </c>
      <c r="I32" s="56">
        <f>Case1!I32+Diff4!I32</f>
        <v>7</v>
      </c>
      <c r="J32" s="56">
        <f>Case1!J32+Diff4!J32</f>
        <v>0</v>
      </c>
      <c r="K32" s="56">
        <f>Case1!K32+Diff4!K32</f>
        <v>0</v>
      </c>
      <c r="L32" s="57">
        <f>Case1!L32+Diff4!L32</f>
        <v>0</v>
      </c>
      <c r="M32" s="58">
        <f>Case1!M32+Diff4!M32</f>
        <v>0</v>
      </c>
      <c r="N32" s="56">
        <f>Case1!N32+Diff4!N32</f>
        <v>7</v>
      </c>
      <c r="O32" s="56">
        <f>Case1!O32+Diff4!O32</f>
        <v>0</v>
      </c>
      <c r="P32" s="56">
        <f>Case1!P32+Diff4!P32</f>
        <v>0</v>
      </c>
      <c r="Q32" s="59">
        <f>Case1!Q32+Diff4!Q32</f>
        <v>0</v>
      </c>
      <c r="R32" s="55">
        <f>Case1!R32+Diff4!R32</f>
        <v>0</v>
      </c>
      <c r="S32" s="56">
        <f>Case1!S32+Diff4!S32</f>
        <v>7</v>
      </c>
      <c r="T32" s="56">
        <f>Case1!T32+Diff4!T32</f>
        <v>0</v>
      </c>
      <c r="U32" s="56">
        <f>Case1!U32+Diff4!U32</f>
        <v>0</v>
      </c>
      <c r="V32" s="57">
        <f>Case1!V32+Diff4!V32</f>
        <v>0</v>
      </c>
      <c r="W32" s="60">
        <f>Case1!W32+Diff4!W32</f>
        <v>0</v>
      </c>
      <c r="X32" s="53">
        <f>Case1!X32+Diff4!X32</f>
        <v>7</v>
      </c>
      <c r="Y32" s="53">
        <f>Case1!Y32+Diff4!Y32</f>
        <v>0</v>
      </c>
      <c r="Z32" s="53">
        <f>Case1!Z32+Diff4!Z32</f>
        <v>0</v>
      </c>
      <c r="AA32" s="54">
        <f>Case1!AA32+Diff4!AA32</f>
        <v>0</v>
      </c>
      <c r="AB32" s="55">
        <f>Case1!AB32+Diff4!AB32</f>
        <v>3</v>
      </c>
      <c r="AC32" s="56">
        <f>Case1!AC32+Diff4!AC32</f>
        <v>7</v>
      </c>
      <c r="AD32" s="56">
        <f>Case1!AD32+Diff4!AD32</f>
        <v>0</v>
      </c>
      <c r="AE32" s="56">
        <f>Case1!AE32+Diff4!AE32</f>
        <v>0</v>
      </c>
      <c r="AF32" s="57">
        <f>Case1!AF32+Diff4!AF32</f>
        <v>0</v>
      </c>
      <c r="AG32" s="58">
        <f>Case1!AG32+Diff4!AG32</f>
        <v>3</v>
      </c>
      <c r="AH32" s="56">
        <f>Case1!AH32+Diff4!AH32</f>
        <v>7</v>
      </c>
      <c r="AI32" s="56">
        <f>Case1!AI32+Diff4!AI32</f>
        <v>0</v>
      </c>
      <c r="AJ32" s="56">
        <f>Case1!AJ32+Diff4!AJ32</f>
        <v>0</v>
      </c>
      <c r="AK32" s="57">
        <f>Case1!AK32+Diff4!AK32</f>
        <v>0</v>
      </c>
    </row>
    <row r="33" spans="1:37" customFormat="1" x14ac:dyDescent="0.25">
      <c r="A33" s="6">
        <v>435</v>
      </c>
      <c r="B33" s="31">
        <f t="shared" si="0"/>
        <v>0.30208333333333331</v>
      </c>
      <c r="C33" s="46">
        <f>Case1!C33+Diff4!C33</f>
        <v>0</v>
      </c>
      <c r="D33" s="44">
        <f>Case1!D33+Diff4!D33</f>
        <v>7</v>
      </c>
      <c r="E33" s="44">
        <f>Case1!E33+Diff4!E33</f>
        <v>0</v>
      </c>
      <c r="F33" s="44">
        <f>Case1!F33+Diff4!F33</f>
        <v>0</v>
      </c>
      <c r="G33" s="45">
        <f>Case1!G33+Diff4!G33</f>
        <v>0</v>
      </c>
      <c r="H33" s="21">
        <f>Case1!H33+Diff4!H33</f>
        <v>0</v>
      </c>
      <c r="I33" s="22">
        <f>Case1!I33+Diff4!I33</f>
        <v>7</v>
      </c>
      <c r="J33" s="22">
        <f>Case1!J33+Diff4!J33</f>
        <v>0</v>
      </c>
      <c r="K33" s="22">
        <f>Case1!K33+Diff4!K33</f>
        <v>0</v>
      </c>
      <c r="L33" s="24">
        <f>Case1!L33+Diff4!L33</f>
        <v>0</v>
      </c>
      <c r="M33" s="25">
        <f>Case1!M33+Diff4!M33</f>
        <v>0</v>
      </c>
      <c r="N33" s="22">
        <f>Case1!N33+Diff4!N33</f>
        <v>7</v>
      </c>
      <c r="O33" s="22">
        <f>Case1!O33+Diff4!O33</f>
        <v>0</v>
      </c>
      <c r="P33" s="22">
        <f>Case1!P33+Diff4!P33</f>
        <v>0</v>
      </c>
      <c r="Q33" s="23">
        <f>Case1!Q33+Diff4!Q33</f>
        <v>0</v>
      </c>
      <c r="R33" s="21">
        <f>Case1!R33+Diff4!R33</f>
        <v>0</v>
      </c>
      <c r="S33" s="22">
        <f>Case1!S33+Diff4!S33</f>
        <v>7</v>
      </c>
      <c r="T33" s="22">
        <f>Case1!T33+Diff4!T33</f>
        <v>0</v>
      </c>
      <c r="U33" s="22">
        <f>Case1!U33+Diff4!U33</f>
        <v>0</v>
      </c>
      <c r="V33" s="24">
        <f>Case1!V33+Diff4!V33</f>
        <v>0</v>
      </c>
      <c r="W33" s="43">
        <f>Case1!W33+Diff4!W33</f>
        <v>0</v>
      </c>
      <c r="X33" s="44">
        <f>Case1!X33+Diff4!X33</f>
        <v>7</v>
      </c>
      <c r="Y33" s="44">
        <f>Case1!Y33+Diff4!Y33</f>
        <v>0</v>
      </c>
      <c r="Z33" s="44">
        <f>Case1!Z33+Diff4!Z33</f>
        <v>0</v>
      </c>
      <c r="AA33" s="45">
        <f>Case1!AA33+Diff4!AA33</f>
        <v>0</v>
      </c>
      <c r="AB33" s="21">
        <f>Case1!AB33+Diff4!AB33</f>
        <v>3</v>
      </c>
      <c r="AC33" s="22">
        <f>Case1!AC33+Diff4!AC33</f>
        <v>7</v>
      </c>
      <c r="AD33" s="22">
        <f>Case1!AD33+Diff4!AD33</f>
        <v>0</v>
      </c>
      <c r="AE33" s="22">
        <f>Case1!AE33+Diff4!AE33</f>
        <v>0</v>
      </c>
      <c r="AF33" s="24">
        <f>Case1!AF33+Diff4!AF33</f>
        <v>0</v>
      </c>
      <c r="AG33" s="25">
        <f>Case1!AG33+Diff4!AG33</f>
        <v>3</v>
      </c>
      <c r="AH33" s="22">
        <f>Case1!AH33+Diff4!AH33</f>
        <v>7</v>
      </c>
      <c r="AI33" s="22">
        <f>Case1!AI33+Diff4!AI33</f>
        <v>0</v>
      </c>
      <c r="AJ33" s="22">
        <f>Case1!AJ33+Diff4!AJ33</f>
        <v>0</v>
      </c>
      <c r="AK33" s="24">
        <f>Case1!AK33+Diff4!AK33</f>
        <v>0</v>
      </c>
    </row>
    <row r="34" spans="1:37" customFormat="1" x14ac:dyDescent="0.25">
      <c r="A34" s="6">
        <v>450</v>
      </c>
      <c r="B34" s="31">
        <f t="shared" si="0"/>
        <v>0.3125</v>
      </c>
      <c r="C34" s="46">
        <f>Case1!C34+Diff4!C34</f>
        <v>2</v>
      </c>
      <c r="D34" s="44">
        <f>Case1!D34+Diff4!D34</f>
        <v>10</v>
      </c>
      <c r="E34" s="44">
        <f>Case1!E34+Diff4!E34</f>
        <v>1</v>
      </c>
      <c r="F34" s="44">
        <f>Case1!F34+Diff4!F34</f>
        <v>1</v>
      </c>
      <c r="G34" s="45">
        <f>Case1!G34+Diff4!G34</f>
        <v>0</v>
      </c>
      <c r="H34" s="21">
        <f>Case1!H34+Diff4!H34</f>
        <v>2</v>
      </c>
      <c r="I34" s="22">
        <f>Case1!I34+Diff4!I34</f>
        <v>10</v>
      </c>
      <c r="J34" s="22">
        <f>Case1!J34+Diff4!J34</f>
        <v>1</v>
      </c>
      <c r="K34" s="22">
        <f>Case1!K34+Diff4!K34</f>
        <v>1</v>
      </c>
      <c r="L34" s="24">
        <f>Case1!L34+Diff4!L34</f>
        <v>0</v>
      </c>
      <c r="M34" s="25">
        <f>Case1!M34+Diff4!M34</f>
        <v>2</v>
      </c>
      <c r="N34" s="22">
        <f>Case1!N34+Diff4!N34</f>
        <v>10</v>
      </c>
      <c r="O34" s="22">
        <f>Case1!O34+Diff4!O34</f>
        <v>1</v>
      </c>
      <c r="P34" s="22">
        <f>Case1!P34+Diff4!P34</f>
        <v>1</v>
      </c>
      <c r="Q34" s="23">
        <f>Case1!Q34+Diff4!Q34</f>
        <v>0</v>
      </c>
      <c r="R34" s="21">
        <f>Case1!R34+Diff4!R34</f>
        <v>2</v>
      </c>
      <c r="S34" s="22">
        <f>Case1!S34+Diff4!S34</f>
        <v>10</v>
      </c>
      <c r="T34" s="22">
        <f>Case1!T34+Diff4!T34</f>
        <v>1</v>
      </c>
      <c r="U34" s="22">
        <f>Case1!U34+Diff4!U34</f>
        <v>1</v>
      </c>
      <c r="V34" s="24">
        <f>Case1!V34+Diff4!V34</f>
        <v>0</v>
      </c>
      <c r="W34" s="46">
        <f>Case1!W34+Diff4!W34</f>
        <v>2</v>
      </c>
      <c r="X34" s="44">
        <f>Case1!X34+Diff4!X34</f>
        <v>7</v>
      </c>
      <c r="Y34" s="44">
        <f>Case1!Y34+Diff4!Y34</f>
        <v>1</v>
      </c>
      <c r="Z34" s="44">
        <f>Case1!Z34+Diff4!Z34</f>
        <v>1</v>
      </c>
      <c r="AA34" s="45">
        <f>Case1!AA34+Diff4!AA34</f>
        <v>0</v>
      </c>
      <c r="AB34" s="21">
        <f>Case1!AB34+Diff4!AB34</f>
        <v>3</v>
      </c>
      <c r="AC34" s="22">
        <f>Case1!AC34+Diff4!AC34</f>
        <v>7</v>
      </c>
      <c r="AD34" s="22">
        <f>Case1!AD34+Diff4!AD34</f>
        <v>0</v>
      </c>
      <c r="AE34" s="22">
        <f>Case1!AE34+Diff4!AE34</f>
        <v>0</v>
      </c>
      <c r="AF34" s="24">
        <f>Case1!AF34+Diff4!AF34</f>
        <v>0</v>
      </c>
      <c r="AG34" s="25">
        <f>Case1!AG34+Diff4!AG34</f>
        <v>3</v>
      </c>
      <c r="AH34" s="22">
        <f>Case1!AH34+Diff4!AH34</f>
        <v>7</v>
      </c>
      <c r="AI34" s="22">
        <f>Case1!AI34+Diff4!AI34</f>
        <v>0</v>
      </c>
      <c r="AJ34" s="22">
        <f>Case1!AJ34+Diff4!AJ34</f>
        <v>0</v>
      </c>
      <c r="AK34" s="24">
        <f>Case1!AK34+Diff4!AK34</f>
        <v>0</v>
      </c>
    </row>
    <row r="35" spans="1:37" customFormat="1" x14ac:dyDescent="0.25">
      <c r="A35" s="7">
        <v>465</v>
      </c>
      <c r="B35" s="34">
        <f t="shared" si="0"/>
        <v>0.32291666666666669</v>
      </c>
      <c r="C35" s="47">
        <f>Case1!C35+Diff4!C35</f>
        <v>2</v>
      </c>
      <c r="D35" s="48">
        <f>Case1!D35+Diff4!D35</f>
        <v>10</v>
      </c>
      <c r="E35" s="48">
        <f>Case1!E35+Diff4!E35</f>
        <v>1</v>
      </c>
      <c r="F35" s="48">
        <f>Case1!F35+Diff4!F35</f>
        <v>1</v>
      </c>
      <c r="G35" s="49">
        <f>Case1!G35+Diff4!G35</f>
        <v>0</v>
      </c>
      <c r="H35" s="26">
        <f>Case1!H35+Diff4!H35</f>
        <v>2</v>
      </c>
      <c r="I35" s="27">
        <f>Case1!I35+Diff4!I35</f>
        <v>10</v>
      </c>
      <c r="J35" s="27">
        <f>Case1!J35+Diff4!J35</f>
        <v>1</v>
      </c>
      <c r="K35" s="27">
        <f>Case1!K35+Diff4!K35</f>
        <v>1</v>
      </c>
      <c r="L35" s="29">
        <f>Case1!L35+Diff4!L35</f>
        <v>0</v>
      </c>
      <c r="M35" s="30">
        <f>Case1!M35+Diff4!M35</f>
        <v>2</v>
      </c>
      <c r="N35" s="27">
        <f>Case1!N35+Diff4!N35</f>
        <v>10</v>
      </c>
      <c r="O35" s="27">
        <f>Case1!O35+Diff4!O35</f>
        <v>1</v>
      </c>
      <c r="P35" s="27">
        <f>Case1!P35+Diff4!P35</f>
        <v>1</v>
      </c>
      <c r="Q35" s="28">
        <f>Case1!Q35+Diff4!Q35</f>
        <v>0</v>
      </c>
      <c r="R35" s="26">
        <f>Case1!R35+Diff4!R35</f>
        <v>2</v>
      </c>
      <c r="S35" s="27">
        <f>Case1!S35+Diff4!S35</f>
        <v>10</v>
      </c>
      <c r="T35" s="27">
        <f>Case1!T35+Diff4!T35</f>
        <v>1</v>
      </c>
      <c r="U35" s="27">
        <f>Case1!U35+Diff4!U35</f>
        <v>1</v>
      </c>
      <c r="V35" s="29">
        <f>Case1!V35+Diff4!V35</f>
        <v>0</v>
      </c>
      <c r="W35" s="47">
        <f>Case1!W35+Diff4!W35</f>
        <v>2</v>
      </c>
      <c r="X35" s="48">
        <f>Case1!X35+Diff4!X35</f>
        <v>7</v>
      </c>
      <c r="Y35" s="48">
        <f>Case1!Y35+Diff4!Y35</f>
        <v>1</v>
      </c>
      <c r="Z35" s="48">
        <f>Case1!Z35+Diff4!Z35</f>
        <v>1</v>
      </c>
      <c r="AA35" s="49">
        <f>Case1!AA35+Diff4!AA35</f>
        <v>0</v>
      </c>
      <c r="AB35" s="26">
        <f>Case1!AB35+Diff4!AB35</f>
        <v>3</v>
      </c>
      <c r="AC35" s="27">
        <f>Case1!AC35+Diff4!AC35</f>
        <v>7</v>
      </c>
      <c r="AD35" s="27">
        <f>Case1!AD35+Diff4!AD35</f>
        <v>0</v>
      </c>
      <c r="AE35" s="27">
        <f>Case1!AE35+Diff4!AE35</f>
        <v>0</v>
      </c>
      <c r="AF35" s="29">
        <f>Case1!AF35+Diff4!AF35</f>
        <v>0</v>
      </c>
      <c r="AG35" s="30">
        <f>Case1!AG35+Diff4!AG35</f>
        <v>3</v>
      </c>
      <c r="AH35" s="27">
        <f>Case1!AH35+Diff4!AH35</f>
        <v>7</v>
      </c>
      <c r="AI35" s="27">
        <f>Case1!AI35+Diff4!AI35</f>
        <v>0</v>
      </c>
      <c r="AJ35" s="27">
        <f>Case1!AJ35+Diff4!AJ35</f>
        <v>0</v>
      </c>
      <c r="AK35" s="29">
        <f>Case1!AK35+Diff4!AK35</f>
        <v>0</v>
      </c>
    </row>
    <row r="36" spans="1:37" customFormat="1" x14ac:dyDescent="0.25">
      <c r="A36" s="6">
        <v>480</v>
      </c>
      <c r="B36" s="33">
        <f t="shared" si="0"/>
        <v>0.33333333333333331</v>
      </c>
      <c r="C36" s="52">
        <f>Case1!C36+Diff4!C36</f>
        <v>2</v>
      </c>
      <c r="D36" s="53">
        <f>Case1!D36+Diff4!D36</f>
        <v>10</v>
      </c>
      <c r="E36" s="53">
        <f>Case1!E36+Diff4!E36</f>
        <v>1</v>
      </c>
      <c r="F36" s="53">
        <f>Case1!F36+Diff4!F36</f>
        <v>1</v>
      </c>
      <c r="G36" s="54">
        <f>Case1!G36+Diff4!G36</f>
        <v>0</v>
      </c>
      <c r="H36" s="55">
        <f>Case1!H36+Diff4!H36</f>
        <v>2</v>
      </c>
      <c r="I36" s="56">
        <f>Case1!I36+Diff4!I36</f>
        <v>10</v>
      </c>
      <c r="J36" s="56">
        <f>Case1!J36+Diff4!J36</f>
        <v>1</v>
      </c>
      <c r="K36" s="56">
        <f>Case1!K36+Diff4!K36</f>
        <v>1</v>
      </c>
      <c r="L36" s="57">
        <f>Case1!L36+Diff4!L36</f>
        <v>0</v>
      </c>
      <c r="M36" s="58">
        <f>Case1!M36+Diff4!M36</f>
        <v>2</v>
      </c>
      <c r="N36" s="56">
        <f>Case1!N36+Diff4!N36</f>
        <v>10</v>
      </c>
      <c r="O36" s="56">
        <f>Case1!O36+Diff4!O36</f>
        <v>1</v>
      </c>
      <c r="P36" s="56">
        <f>Case1!P36+Diff4!P36</f>
        <v>1</v>
      </c>
      <c r="Q36" s="59">
        <f>Case1!Q36+Diff4!Q36</f>
        <v>0</v>
      </c>
      <c r="R36" s="55">
        <f>Case1!R36+Diff4!R36</f>
        <v>2</v>
      </c>
      <c r="S36" s="56">
        <f>Case1!S36+Diff4!S36</f>
        <v>10</v>
      </c>
      <c r="T36" s="56">
        <f>Case1!T36+Diff4!T36</f>
        <v>1</v>
      </c>
      <c r="U36" s="56">
        <f>Case1!U36+Diff4!U36</f>
        <v>1</v>
      </c>
      <c r="V36" s="57">
        <f>Case1!V36+Diff4!V36</f>
        <v>0</v>
      </c>
      <c r="W36" s="52">
        <f>Case1!W36+Diff4!W36</f>
        <v>2</v>
      </c>
      <c r="X36" s="53">
        <f>Case1!X36+Diff4!X36</f>
        <v>7</v>
      </c>
      <c r="Y36" s="53">
        <f>Case1!Y36+Diff4!Y36</f>
        <v>1</v>
      </c>
      <c r="Z36" s="53">
        <f>Case1!Z36+Diff4!Z36</f>
        <v>1</v>
      </c>
      <c r="AA36" s="54">
        <f>Case1!AA36+Diff4!AA36</f>
        <v>0</v>
      </c>
      <c r="AB36" s="55">
        <f>Case1!AB36+Diff4!AB36</f>
        <v>3</v>
      </c>
      <c r="AC36" s="56">
        <f>Case1!AC36+Diff4!AC36</f>
        <v>7</v>
      </c>
      <c r="AD36" s="56">
        <f>Case1!AD36+Diff4!AD36</f>
        <v>0</v>
      </c>
      <c r="AE36" s="56">
        <f>Case1!AE36+Diff4!AE36</f>
        <v>0</v>
      </c>
      <c r="AF36" s="57">
        <f>Case1!AF36+Diff4!AF36</f>
        <v>0</v>
      </c>
      <c r="AG36" s="58">
        <f>Case1!AG36+Diff4!AG36</f>
        <v>3</v>
      </c>
      <c r="AH36" s="56">
        <f>Case1!AH36+Diff4!AH36</f>
        <v>7</v>
      </c>
      <c r="AI36" s="56">
        <f>Case1!AI36+Diff4!AI36</f>
        <v>0</v>
      </c>
      <c r="AJ36" s="56">
        <f>Case1!AJ36+Diff4!AJ36</f>
        <v>0</v>
      </c>
      <c r="AK36" s="57">
        <f>Case1!AK36+Diff4!AK36</f>
        <v>0</v>
      </c>
    </row>
    <row r="37" spans="1:37" customFormat="1" x14ac:dyDescent="0.25">
      <c r="A37" s="6">
        <v>495</v>
      </c>
      <c r="B37" s="31">
        <f t="shared" si="0"/>
        <v>0.34375</v>
      </c>
      <c r="C37" s="46">
        <f>Case1!C37+Diff4!C37</f>
        <v>2</v>
      </c>
      <c r="D37" s="44">
        <f>Case1!D37+Diff4!D37</f>
        <v>10</v>
      </c>
      <c r="E37" s="44">
        <f>Case1!E37+Diff4!E37</f>
        <v>1</v>
      </c>
      <c r="F37" s="44">
        <f>Case1!F37+Diff4!F37</f>
        <v>1</v>
      </c>
      <c r="G37" s="45">
        <f>Case1!G37+Diff4!G37</f>
        <v>0</v>
      </c>
      <c r="H37" s="21">
        <f>Case1!H37+Diff4!H37</f>
        <v>2</v>
      </c>
      <c r="I37" s="22">
        <f>Case1!I37+Diff4!I37</f>
        <v>10</v>
      </c>
      <c r="J37" s="22">
        <f>Case1!J37+Diff4!J37</f>
        <v>1</v>
      </c>
      <c r="K37" s="22">
        <f>Case1!K37+Diff4!K37</f>
        <v>1</v>
      </c>
      <c r="L37" s="24">
        <f>Case1!L37+Diff4!L37</f>
        <v>0</v>
      </c>
      <c r="M37" s="25">
        <f>Case1!M37+Diff4!M37</f>
        <v>2</v>
      </c>
      <c r="N37" s="22">
        <f>Case1!N37+Diff4!N37</f>
        <v>10</v>
      </c>
      <c r="O37" s="22">
        <f>Case1!O37+Diff4!O37</f>
        <v>1</v>
      </c>
      <c r="P37" s="22">
        <f>Case1!P37+Diff4!P37</f>
        <v>1</v>
      </c>
      <c r="Q37" s="23">
        <f>Case1!Q37+Diff4!Q37</f>
        <v>0</v>
      </c>
      <c r="R37" s="21">
        <f>Case1!R37+Diff4!R37</f>
        <v>2</v>
      </c>
      <c r="S37" s="22">
        <f>Case1!S37+Diff4!S37</f>
        <v>10</v>
      </c>
      <c r="T37" s="22">
        <f>Case1!T37+Diff4!T37</f>
        <v>1</v>
      </c>
      <c r="U37" s="22">
        <f>Case1!U37+Diff4!U37</f>
        <v>1</v>
      </c>
      <c r="V37" s="24">
        <f>Case1!V37+Diff4!V37</f>
        <v>0</v>
      </c>
      <c r="W37" s="46">
        <f>Case1!W37+Diff4!W37</f>
        <v>2</v>
      </c>
      <c r="X37" s="44">
        <f>Case1!X37+Diff4!X37</f>
        <v>7</v>
      </c>
      <c r="Y37" s="44">
        <f>Case1!Y37+Diff4!Y37</f>
        <v>1</v>
      </c>
      <c r="Z37" s="44">
        <f>Case1!Z37+Diff4!Z37</f>
        <v>1</v>
      </c>
      <c r="AA37" s="45">
        <f>Case1!AA37+Diff4!AA37</f>
        <v>0</v>
      </c>
      <c r="AB37" s="21">
        <f>Case1!AB37+Diff4!AB37</f>
        <v>3</v>
      </c>
      <c r="AC37" s="22">
        <f>Case1!AC37+Diff4!AC37</f>
        <v>7</v>
      </c>
      <c r="AD37" s="22">
        <f>Case1!AD37+Diff4!AD37</f>
        <v>0</v>
      </c>
      <c r="AE37" s="22">
        <f>Case1!AE37+Diff4!AE37</f>
        <v>0</v>
      </c>
      <c r="AF37" s="24">
        <f>Case1!AF37+Diff4!AF37</f>
        <v>0</v>
      </c>
      <c r="AG37" s="25">
        <f>Case1!AG37+Diff4!AG37</f>
        <v>3</v>
      </c>
      <c r="AH37" s="22">
        <f>Case1!AH37+Diff4!AH37</f>
        <v>7</v>
      </c>
      <c r="AI37" s="22">
        <f>Case1!AI37+Diff4!AI37</f>
        <v>0</v>
      </c>
      <c r="AJ37" s="22">
        <f>Case1!AJ37+Diff4!AJ37</f>
        <v>0</v>
      </c>
      <c r="AK37" s="24">
        <f>Case1!AK37+Diff4!AK37</f>
        <v>0</v>
      </c>
    </row>
    <row r="38" spans="1:37" customFormat="1" x14ac:dyDescent="0.25">
      <c r="A38" s="6">
        <v>510</v>
      </c>
      <c r="B38" s="31">
        <f t="shared" si="0"/>
        <v>0.35416666666666669</v>
      </c>
      <c r="C38" s="46">
        <f>Case1!C38+Diff4!C38</f>
        <v>2</v>
      </c>
      <c r="D38" s="44">
        <f>Case1!D38+Diff4!D38</f>
        <v>10</v>
      </c>
      <c r="E38" s="44">
        <f>Case1!E38+Diff4!E38</f>
        <v>1</v>
      </c>
      <c r="F38" s="44">
        <f>Case1!F38+Diff4!F38</f>
        <v>1</v>
      </c>
      <c r="G38" s="45">
        <f>Case1!G38+Diff4!G38</f>
        <v>0</v>
      </c>
      <c r="H38" s="21">
        <f>Case1!H38+Diff4!H38</f>
        <v>2</v>
      </c>
      <c r="I38" s="22">
        <f>Case1!I38+Diff4!I38</f>
        <v>10</v>
      </c>
      <c r="J38" s="22">
        <f>Case1!J38+Diff4!J38</f>
        <v>1</v>
      </c>
      <c r="K38" s="22">
        <f>Case1!K38+Diff4!K38</f>
        <v>1</v>
      </c>
      <c r="L38" s="24">
        <f>Case1!L38+Diff4!L38</f>
        <v>0</v>
      </c>
      <c r="M38" s="25">
        <f>Case1!M38+Diff4!M38</f>
        <v>2</v>
      </c>
      <c r="N38" s="22">
        <f>Case1!N38+Diff4!N38</f>
        <v>10</v>
      </c>
      <c r="O38" s="22">
        <f>Case1!O38+Diff4!O38</f>
        <v>1</v>
      </c>
      <c r="P38" s="22">
        <f>Case1!P38+Diff4!P38</f>
        <v>1</v>
      </c>
      <c r="Q38" s="23">
        <f>Case1!Q38+Diff4!Q38</f>
        <v>0</v>
      </c>
      <c r="R38" s="21">
        <f>Case1!R38+Diff4!R38</f>
        <v>2</v>
      </c>
      <c r="S38" s="22">
        <f>Case1!S38+Diff4!S38</f>
        <v>10</v>
      </c>
      <c r="T38" s="22">
        <f>Case1!T38+Diff4!T38</f>
        <v>1</v>
      </c>
      <c r="U38" s="22">
        <f>Case1!U38+Diff4!U38</f>
        <v>1</v>
      </c>
      <c r="V38" s="24">
        <f>Case1!V38+Diff4!V38</f>
        <v>0</v>
      </c>
      <c r="W38" s="46">
        <f>Case1!W38+Diff4!W38</f>
        <v>2</v>
      </c>
      <c r="X38" s="44">
        <f>Case1!X38+Diff4!X38</f>
        <v>7</v>
      </c>
      <c r="Y38" s="44">
        <f>Case1!Y38+Diff4!Y38</f>
        <v>1</v>
      </c>
      <c r="Z38" s="44">
        <f>Case1!Z38+Diff4!Z38</f>
        <v>1</v>
      </c>
      <c r="AA38" s="45">
        <f>Case1!AA38+Diff4!AA38</f>
        <v>0</v>
      </c>
      <c r="AB38" s="21">
        <f>Case1!AB38+Diff4!AB38</f>
        <v>3</v>
      </c>
      <c r="AC38" s="22">
        <f>Case1!AC38+Diff4!AC38</f>
        <v>7</v>
      </c>
      <c r="AD38" s="22">
        <f>Case1!AD38+Diff4!AD38</f>
        <v>0</v>
      </c>
      <c r="AE38" s="22">
        <f>Case1!AE38+Diff4!AE38</f>
        <v>0</v>
      </c>
      <c r="AF38" s="24">
        <f>Case1!AF38+Diff4!AF38</f>
        <v>0</v>
      </c>
      <c r="AG38" s="25">
        <f>Case1!AG38+Diff4!AG38</f>
        <v>3</v>
      </c>
      <c r="AH38" s="22">
        <f>Case1!AH38+Diff4!AH38</f>
        <v>7</v>
      </c>
      <c r="AI38" s="22">
        <f>Case1!AI38+Diff4!AI38</f>
        <v>0</v>
      </c>
      <c r="AJ38" s="22">
        <f>Case1!AJ38+Diff4!AJ38</f>
        <v>0</v>
      </c>
      <c r="AK38" s="24">
        <f>Case1!AK38+Diff4!AK38</f>
        <v>0</v>
      </c>
    </row>
    <row r="39" spans="1:37" customFormat="1" x14ac:dyDescent="0.25">
      <c r="A39" s="7">
        <v>525</v>
      </c>
      <c r="B39" s="34">
        <f t="shared" si="0"/>
        <v>0.36458333333333331</v>
      </c>
      <c r="C39" s="47">
        <f>Case1!C39+Diff4!C39</f>
        <v>2</v>
      </c>
      <c r="D39" s="48">
        <f>Case1!D39+Diff4!D39</f>
        <v>10</v>
      </c>
      <c r="E39" s="48">
        <f>Case1!E39+Diff4!E39</f>
        <v>1</v>
      </c>
      <c r="F39" s="48">
        <f>Case1!F39+Diff4!F39</f>
        <v>1</v>
      </c>
      <c r="G39" s="49">
        <f>Case1!G39+Diff4!G39</f>
        <v>0</v>
      </c>
      <c r="H39" s="26">
        <f>Case1!H39+Diff4!H39</f>
        <v>2</v>
      </c>
      <c r="I39" s="27">
        <f>Case1!I39+Diff4!I39</f>
        <v>10</v>
      </c>
      <c r="J39" s="27">
        <f>Case1!J39+Diff4!J39</f>
        <v>1</v>
      </c>
      <c r="K39" s="27">
        <f>Case1!K39+Diff4!K39</f>
        <v>1</v>
      </c>
      <c r="L39" s="29">
        <f>Case1!L39+Diff4!L39</f>
        <v>0</v>
      </c>
      <c r="M39" s="30">
        <f>Case1!M39+Diff4!M39</f>
        <v>2</v>
      </c>
      <c r="N39" s="27">
        <f>Case1!N39+Diff4!N39</f>
        <v>10</v>
      </c>
      <c r="O39" s="27">
        <f>Case1!O39+Diff4!O39</f>
        <v>1</v>
      </c>
      <c r="P39" s="27">
        <f>Case1!P39+Diff4!P39</f>
        <v>1</v>
      </c>
      <c r="Q39" s="28">
        <f>Case1!Q39+Diff4!Q39</f>
        <v>0</v>
      </c>
      <c r="R39" s="26">
        <f>Case1!R39+Diff4!R39</f>
        <v>2</v>
      </c>
      <c r="S39" s="27">
        <f>Case1!S39+Diff4!S39</f>
        <v>10</v>
      </c>
      <c r="T39" s="27">
        <f>Case1!T39+Diff4!T39</f>
        <v>1</v>
      </c>
      <c r="U39" s="27">
        <f>Case1!U39+Diff4!U39</f>
        <v>1</v>
      </c>
      <c r="V39" s="29">
        <f>Case1!V39+Diff4!V39</f>
        <v>0</v>
      </c>
      <c r="W39" s="47">
        <f>Case1!W39+Diff4!W39</f>
        <v>2</v>
      </c>
      <c r="X39" s="48">
        <f>Case1!X39+Diff4!X39</f>
        <v>7</v>
      </c>
      <c r="Y39" s="48">
        <f>Case1!Y39+Diff4!Y39</f>
        <v>1</v>
      </c>
      <c r="Z39" s="48">
        <f>Case1!Z39+Diff4!Z39</f>
        <v>1</v>
      </c>
      <c r="AA39" s="49">
        <f>Case1!AA39+Diff4!AA39</f>
        <v>0</v>
      </c>
      <c r="AB39" s="26">
        <f>Case1!AB39+Diff4!AB39</f>
        <v>3</v>
      </c>
      <c r="AC39" s="27">
        <f>Case1!AC39+Diff4!AC39</f>
        <v>7</v>
      </c>
      <c r="AD39" s="27">
        <f>Case1!AD39+Diff4!AD39</f>
        <v>0</v>
      </c>
      <c r="AE39" s="27">
        <f>Case1!AE39+Diff4!AE39</f>
        <v>0</v>
      </c>
      <c r="AF39" s="29">
        <f>Case1!AF39+Diff4!AF39</f>
        <v>0</v>
      </c>
      <c r="AG39" s="30">
        <f>Case1!AG39+Diff4!AG39</f>
        <v>3</v>
      </c>
      <c r="AH39" s="27">
        <f>Case1!AH39+Diff4!AH39</f>
        <v>7</v>
      </c>
      <c r="AI39" s="27">
        <f>Case1!AI39+Diff4!AI39</f>
        <v>0</v>
      </c>
      <c r="AJ39" s="27">
        <f>Case1!AJ39+Diff4!AJ39</f>
        <v>0</v>
      </c>
      <c r="AK39" s="29">
        <f>Case1!AK39+Diff4!AK39</f>
        <v>0</v>
      </c>
    </row>
    <row r="40" spans="1:37" customFormat="1" x14ac:dyDescent="0.25">
      <c r="A40" s="6">
        <v>540</v>
      </c>
      <c r="B40" s="33">
        <f t="shared" si="0"/>
        <v>0.375</v>
      </c>
      <c r="C40" s="52">
        <f>Case1!C40+Diff4!C40</f>
        <v>2</v>
      </c>
      <c r="D40" s="53">
        <f>Case1!D40+Diff4!D40</f>
        <v>12</v>
      </c>
      <c r="E40" s="53">
        <f>Case1!E40+Diff4!E40</f>
        <v>0</v>
      </c>
      <c r="F40" s="53">
        <f>Case1!F40+Diff4!F40</f>
        <v>0</v>
      </c>
      <c r="G40" s="54">
        <f>Case1!G40+Diff4!G40</f>
        <v>0</v>
      </c>
      <c r="H40" s="55">
        <f>Case1!H40+Diff4!H40</f>
        <v>2</v>
      </c>
      <c r="I40" s="56">
        <f>Case1!I40+Diff4!I40</f>
        <v>12</v>
      </c>
      <c r="J40" s="56">
        <f>Case1!J40+Diff4!J40</f>
        <v>0</v>
      </c>
      <c r="K40" s="56">
        <f>Case1!K40+Diff4!K40</f>
        <v>0</v>
      </c>
      <c r="L40" s="57">
        <f>Case1!L40+Diff4!L40</f>
        <v>0</v>
      </c>
      <c r="M40" s="58">
        <f>Case1!M40+Diff4!M40</f>
        <v>2</v>
      </c>
      <c r="N40" s="56">
        <f>Case1!N40+Diff4!N40</f>
        <v>12</v>
      </c>
      <c r="O40" s="56">
        <f>Case1!O40+Diff4!O40</f>
        <v>0</v>
      </c>
      <c r="P40" s="56">
        <f>Case1!P40+Diff4!P40</f>
        <v>0</v>
      </c>
      <c r="Q40" s="59">
        <f>Case1!Q40+Diff4!Q40</f>
        <v>0</v>
      </c>
      <c r="R40" s="55">
        <f>Case1!R40+Diff4!R40</f>
        <v>2</v>
      </c>
      <c r="S40" s="56">
        <f>Case1!S40+Diff4!S40</f>
        <v>12</v>
      </c>
      <c r="T40" s="56">
        <f>Case1!T40+Diff4!T40</f>
        <v>0</v>
      </c>
      <c r="U40" s="56">
        <f>Case1!U40+Diff4!U40</f>
        <v>0</v>
      </c>
      <c r="V40" s="57">
        <f>Case1!V40+Diff4!V40</f>
        <v>0</v>
      </c>
      <c r="W40" s="52">
        <f>Case1!W40+Diff4!W40</f>
        <v>2</v>
      </c>
      <c r="X40" s="53">
        <f>Case1!X40+Diff4!X40</f>
        <v>8</v>
      </c>
      <c r="Y40" s="53">
        <f>Case1!Y40+Diff4!Y40</f>
        <v>1</v>
      </c>
      <c r="Z40" s="53">
        <f>Case1!Z40+Diff4!Z40</f>
        <v>0</v>
      </c>
      <c r="AA40" s="54">
        <f>Case1!AA40+Diff4!AA40</f>
        <v>0</v>
      </c>
      <c r="AB40" s="55">
        <f>Case1!AB40+Diff4!AB40</f>
        <v>3</v>
      </c>
      <c r="AC40" s="56">
        <f>Case1!AC40+Diff4!AC40</f>
        <v>7</v>
      </c>
      <c r="AD40" s="56">
        <f>Case1!AD40+Diff4!AD40</f>
        <v>0</v>
      </c>
      <c r="AE40" s="56">
        <f>Case1!AE40+Diff4!AE40</f>
        <v>0</v>
      </c>
      <c r="AF40" s="57">
        <f>Case1!AF40+Diff4!AF40</f>
        <v>0</v>
      </c>
      <c r="AG40" s="58">
        <f>Case1!AG40+Diff4!AG40</f>
        <v>3</v>
      </c>
      <c r="AH40" s="56">
        <f>Case1!AH40+Diff4!AH40</f>
        <v>7</v>
      </c>
      <c r="AI40" s="56">
        <f>Case1!AI40+Diff4!AI40</f>
        <v>0</v>
      </c>
      <c r="AJ40" s="56">
        <f>Case1!AJ40+Diff4!AJ40</f>
        <v>0</v>
      </c>
      <c r="AK40" s="57">
        <f>Case1!AK40+Diff4!AK40</f>
        <v>0</v>
      </c>
    </row>
    <row r="41" spans="1:37" customFormat="1" x14ac:dyDescent="0.25">
      <c r="A41" s="6">
        <v>555</v>
      </c>
      <c r="B41" s="31">
        <f t="shared" si="0"/>
        <v>0.38541666666666669</v>
      </c>
      <c r="C41" s="46">
        <f>Case1!C41+Diff4!C41</f>
        <v>2</v>
      </c>
      <c r="D41" s="44">
        <f>Case1!D41+Diff4!D41</f>
        <v>12</v>
      </c>
      <c r="E41" s="44">
        <f>Case1!E41+Diff4!E41</f>
        <v>0</v>
      </c>
      <c r="F41" s="44">
        <f>Case1!F41+Diff4!F41</f>
        <v>0</v>
      </c>
      <c r="G41" s="45">
        <f>Case1!G41+Diff4!G41</f>
        <v>0</v>
      </c>
      <c r="H41" s="21">
        <f>Case1!H41+Diff4!H41</f>
        <v>2</v>
      </c>
      <c r="I41" s="22">
        <f>Case1!I41+Diff4!I41</f>
        <v>12</v>
      </c>
      <c r="J41" s="22">
        <f>Case1!J41+Diff4!J41</f>
        <v>0</v>
      </c>
      <c r="K41" s="22">
        <f>Case1!K41+Diff4!K41</f>
        <v>0</v>
      </c>
      <c r="L41" s="24">
        <f>Case1!L41+Diff4!L41</f>
        <v>0</v>
      </c>
      <c r="M41" s="25">
        <f>Case1!M41+Diff4!M41</f>
        <v>2</v>
      </c>
      <c r="N41" s="22">
        <f>Case1!N41+Diff4!N41</f>
        <v>12</v>
      </c>
      <c r="O41" s="22">
        <f>Case1!O41+Diff4!O41</f>
        <v>0</v>
      </c>
      <c r="P41" s="22">
        <f>Case1!P41+Diff4!P41</f>
        <v>0</v>
      </c>
      <c r="Q41" s="23">
        <f>Case1!Q41+Diff4!Q41</f>
        <v>0</v>
      </c>
      <c r="R41" s="21">
        <f>Case1!R41+Diff4!R41</f>
        <v>2</v>
      </c>
      <c r="S41" s="22">
        <f>Case1!S41+Diff4!S41</f>
        <v>12</v>
      </c>
      <c r="T41" s="22">
        <f>Case1!T41+Diff4!T41</f>
        <v>0</v>
      </c>
      <c r="U41" s="22">
        <f>Case1!U41+Diff4!U41</f>
        <v>0</v>
      </c>
      <c r="V41" s="24">
        <f>Case1!V41+Diff4!V41</f>
        <v>0</v>
      </c>
      <c r="W41" s="46">
        <f>Case1!W41+Diff4!W41</f>
        <v>2</v>
      </c>
      <c r="X41" s="44">
        <f>Case1!X41+Diff4!X41</f>
        <v>8</v>
      </c>
      <c r="Y41" s="44">
        <f>Case1!Y41+Diff4!Y41</f>
        <v>1</v>
      </c>
      <c r="Z41" s="44">
        <f>Case1!Z41+Diff4!Z41</f>
        <v>0</v>
      </c>
      <c r="AA41" s="45">
        <f>Case1!AA41+Diff4!AA41</f>
        <v>0</v>
      </c>
      <c r="AB41" s="21">
        <f>Case1!AB41+Diff4!AB41</f>
        <v>3</v>
      </c>
      <c r="AC41" s="22">
        <f>Case1!AC41+Diff4!AC41</f>
        <v>7</v>
      </c>
      <c r="AD41" s="22">
        <f>Case1!AD41+Diff4!AD41</f>
        <v>0</v>
      </c>
      <c r="AE41" s="22">
        <f>Case1!AE41+Diff4!AE41</f>
        <v>0</v>
      </c>
      <c r="AF41" s="24">
        <f>Case1!AF41+Diff4!AF41</f>
        <v>0</v>
      </c>
      <c r="AG41" s="25">
        <f>Case1!AG41+Diff4!AG41</f>
        <v>3</v>
      </c>
      <c r="AH41" s="22">
        <f>Case1!AH41+Diff4!AH41</f>
        <v>7</v>
      </c>
      <c r="AI41" s="22">
        <f>Case1!AI41+Diff4!AI41</f>
        <v>0</v>
      </c>
      <c r="AJ41" s="22">
        <f>Case1!AJ41+Diff4!AJ41</f>
        <v>0</v>
      </c>
      <c r="AK41" s="24">
        <f>Case1!AK41+Diff4!AK41</f>
        <v>0</v>
      </c>
    </row>
    <row r="42" spans="1:37" customFormat="1" x14ac:dyDescent="0.25">
      <c r="A42" s="6">
        <v>570</v>
      </c>
      <c r="B42" s="31">
        <f t="shared" si="0"/>
        <v>0.39583333333333331</v>
      </c>
      <c r="C42" s="46">
        <f>Case1!C42+Diff4!C42</f>
        <v>2</v>
      </c>
      <c r="D42" s="44">
        <f>Case1!D42+Diff4!D42</f>
        <v>12</v>
      </c>
      <c r="E42" s="44">
        <f>Case1!E42+Diff4!E42</f>
        <v>0</v>
      </c>
      <c r="F42" s="44">
        <f>Case1!F42+Diff4!F42</f>
        <v>0</v>
      </c>
      <c r="G42" s="45">
        <f>Case1!G42+Diff4!G42</f>
        <v>0</v>
      </c>
      <c r="H42" s="21">
        <f>Case1!H42+Diff4!H42</f>
        <v>2</v>
      </c>
      <c r="I42" s="22">
        <f>Case1!I42+Diff4!I42</f>
        <v>12</v>
      </c>
      <c r="J42" s="22">
        <f>Case1!J42+Diff4!J42</f>
        <v>0</v>
      </c>
      <c r="K42" s="22">
        <f>Case1!K42+Diff4!K42</f>
        <v>0</v>
      </c>
      <c r="L42" s="24">
        <f>Case1!L42+Diff4!L42</f>
        <v>0</v>
      </c>
      <c r="M42" s="25">
        <f>Case1!M42+Diff4!M42</f>
        <v>2</v>
      </c>
      <c r="N42" s="22">
        <f>Case1!N42+Diff4!N42</f>
        <v>12</v>
      </c>
      <c r="O42" s="22">
        <f>Case1!O42+Diff4!O42</f>
        <v>0</v>
      </c>
      <c r="P42" s="22">
        <f>Case1!P42+Diff4!P42</f>
        <v>0</v>
      </c>
      <c r="Q42" s="23">
        <f>Case1!Q42+Diff4!Q42</f>
        <v>0</v>
      </c>
      <c r="R42" s="21">
        <f>Case1!R42+Diff4!R42</f>
        <v>2</v>
      </c>
      <c r="S42" s="22">
        <f>Case1!S42+Diff4!S42</f>
        <v>12</v>
      </c>
      <c r="T42" s="22">
        <f>Case1!T42+Diff4!T42</f>
        <v>0</v>
      </c>
      <c r="U42" s="22">
        <f>Case1!U42+Diff4!U42</f>
        <v>0</v>
      </c>
      <c r="V42" s="24">
        <f>Case1!V42+Diff4!V42</f>
        <v>0</v>
      </c>
      <c r="W42" s="46">
        <f>Case1!W42+Diff4!W42</f>
        <v>2</v>
      </c>
      <c r="X42" s="44">
        <f>Case1!X42+Diff4!X42</f>
        <v>8</v>
      </c>
      <c r="Y42" s="44">
        <f>Case1!Y42+Diff4!Y42</f>
        <v>1</v>
      </c>
      <c r="Z42" s="44">
        <f>Case1!Z42+Diff4!Z42</f>
        <v>0</v>
      </c>
      <c r="AA42" s="45">
        <f>Case1!AA42+Diff4!AA42</f>
        <v>0</v>
      </c>
      <c r="AB42" s="21">
        <f>Case1!AB42+Diff4!AB42</f>
        <v>3</v>
      </c>
      <c r="AC42" s="22">
        <f>Case1!AC42+Diff4!AC42</f>
        <v>7</v>
      </c>
      <c r="AD42" s="22">
        <f>Case1!AD42+Diff4!AD42</f>
        <v>0</v>
      </c>
      <c r="AE42" s="22">
        <f>Case1!AE42+Diff4!AE42</f>
        <v>0</v>
      </c>
      <c r="AF42" s="24">
        <f>Case1!AF42+Diff4!AF42</f>
        <v>0</v>
      </c>
      <c r="AG42" s="25">
        <f>Case1!AG42+Diff4!AG42</f>
        <v>3</v>
      </c>
      <c r="AH42" s="22">
        <f>Case1!AH42+Diff4!AH42</f>
        <v>7</v>
      </c>
      <c r="AI42" s="22">
        <f>Case1!AI42+Diff4!AI42</f>
        <v>0</v>
      </c>
      <c r="AJ42" s="22">
        <f>Case1!AJ42+Diff4!AJ42</f>
        <v>0</v>
      </c>
      <c r="AK42" s="24">
        <f>Case1!AK42+Diff4!AK42</f>
        <v>0</v>
      </c>
    </row>
    <row r="43" spans="1:37" customFormat="1" x14ac:dyDescent="0.25">
      <c r="A43" s="7">
        <v>585</v>
      </c>
      <c r="B43" s="34">
        <f t="shared" si="0"/>
        <v>0.40625</v>
      </c>
      <c r="C43" s="47">
        <f>Case1!C43+Diff4!C43</f>
        <v>2</v>
      </c>
      <c r="D43" s="48">
        <f>Case1!D43+Diff4!D43</f>
        <v>12</v>
      </c>
      <c r="E43" s="48">
        <f>Case1!E43+Diff4!E43</f>
        <v>0</v>
      </c>
      <c r="F43" s="48">
        <f>Case1!F43+Diff4!F43</f>
        <v>0</v>
      </c>
      <c r="G43" s="49">
        <f>Case1!G43+Diff4!G43</f>
        <v>0</v>
      </c>
      <c r="H43" s="26">
        <f>Case1!H43+Diff4!H43</f>
        <v>2</v>
      </c>
      <c r="I43" s="27">
        <f>Case1!I43+Diff4!I43</f>
        <v>12</v>
      </c>
      <c r="J43" s="27">
        <f>Case1!J43+Diff4!J43</f>
        <v>0</v>
      </c>
      <c r="K43" s="27">
        <f>Case1!K43+Diff4!K43</f>
        <v>0</v>
      </c>
      <c r="L43" s="29">
        <f>Case1!L43+Diff4!L43</f>
        <v>0</v>
      </c>
      <c r="M43" s="30">
        <f>Case1!M43+Diff4!M43</f>
        <v>2</v>
      </c>
      <c r="N43" s="27">
        <f>Case1!N43+Diff4!N43</f>
        <v>12</v>
      </c>
      <c r="O43" s="27">
        <f>Case1!O43+Diff4!O43</f>
        <v>0</v>
      </c>
      <c r="P43" s="27">
        <f>Case1!P43+Diff4!P43</f>
        <v>0</v>
      </c>
      <c r="Q43" s="28">
        <f>Case1!Q43+Diff4!Q43</f>
        <v>0</v>
      </c>
      <c r="R43" s="26">
        <f>Case1!R43+Diff4!R43</f>
        <v>2</v>
      </c>
      <c r="S43" s="27">
        <f>Case1!S43+Diff4!S43</f>
        <v>12</v>
      </c>
      <c r="T43" s="27">
        <f>Case1!T43+Diff4!T43</f>
        <v>0</v>
      </c>
      <c r="U43" s="27">
        <f>Case1!U43+Diff4!U43</f>
        <v>0</v>
      </c>
      <c r="V43" s="29">
        <f>Case1!V43+Diff4!V43</f>
        <v>0</v>
      </c>
      <c r="W43" s="47">
        <f>Case1!W43+Diff4!W43</f>
        <v>2</v>
      </c>
      <c r="X43" s="48">
        <f>Case1!X43+Diff4!X43</f>
        <v>8</v>
      </c>
      <c r="Y43" s="48">
        <f>Case1!Y43+Diff4!Y43</f>
        <v>1</v>
      </c>
      <c r="Z43" s="48">
        <f>Case1!Z43+Diff4!Z43</f>
        <v>0</v>
      </c>
      <c r="AA43" s="49">
        <f>Case1!AA43+Diff4!AA43</f>
        <v>0</v>
      </c>
      <c r="AB43" s="26">
        <f>Case1!AB43+Diff4!AB43</f>
        <v>3</v>
      </c>
      <c r="AC43" s="27">
        <f>Case1!AC43+Diff4!AC43</f>
        <v>7</v>
      </c>
      <c r="AD43" s="27">
        <f>Case1!AD43+Diff4!AD43</f>
        <v>0</v>
      </c>
      <c r="AE43" s="27">
        <f>Case1!AE43+Diff4!AE43</f>
        <v>0</v>
      </c>
      <c r="AF43" s="29">
        <f>Case1!AF43+Diff4!AF43</f>
        <v>0</v>
      </c>
      <c r="AG43" s="30">
        <f>Case1!AG43+Diff4!AG43</f>
        <v>3</v>
      </c>
      <c r="AH43" s="27">
        <f>Case1!AH43+Diff4!AH43</f>
        <v>7</v>
      </c>
      <c r="AI43" s="27">
        <f>Case1!AI43+Diff4!AI43</f>
        <v>0</v>
      </c>
      <c r="AJ43" s="27">
        <f>Case1!AJ43+Diff4!AJ43</f>
        <v>0</v>
      </c>
      <c r="AK43" s="29">
        <f>Case1!AK43+Diff4!AK43</f>
        <v>0</v>
      </c>
    </row>
    <row r="44" spans="1:37" customFormat="1" x14ac:dyDescent="0.25">
      <c r="A44" s="6">
        <v>600</v>
      </c>
      <c r="B44" s="33">
        <f t="shared" si="0"/>
        <v>0.41666666666666669</v>
      </c>
      <c r="C44" s="52">
        <f>Case1!C44+Diff4!C44</f>
        <v>2</v>
      </c>
      <c r="D44" s="53">
        <f>Case1!D44+Diff4!D44</f>
        <v>12</v>
      </c>
      <c r="E44" s="53">
        <f>Case1!E44+Diff4!E44</f>
        <v>0</v>
      </c>
      <c r="F44" s="53">
        <f>Case1!F44+Diff4!F44</f>
        <v>0</v>
      </c>
      <c r="G44" s="54">
        <f>Case1!G44+Diff4!G44</f>
        <v>0</v>
      </c>
      <c r="H44" s="55">
        <f>Case1!H44+Diff4!H44</f>
        <v>2</v>
      </c>
      <c r="I44" s="56">
        <f>Case1!I44+Diff4!I44</f>
        <v>12</v>
      </c>
      <c r="J44" s="56">
        <f>Case1!J44+Diff4!J44</f>
        <v>0</v>
      </c>
      <c r="K44" s="56">
        <f>Case1!K44+Diff4!K44</f>
        <v>0</v>
      </c>
      <c r="L44" s="57">
        <f>Case1!L44+Diff4!L44</f>
        <v>0</v>
      </c>
      <c r="M44" s="58">
        <f>Case1!M44+Diff4!M44</f>
        <v>2</v>
      </c>
      <c r="N44" s="56">
        <f>Case1!N44+Diff4!N44</f>
        <v>12</v>
      </c>
      <c r="O44" s="56">
        <f>Case1!O44+Diff4!O44</f>
        <v>0</v>
      </c>
      <c r="P44" s="56">
        <f>Case1!P44+Diff4!P44</f>
        <v>0</v>
      </c>
      <c r="Q44" s="59">
        <f>Case1!Q44+Diff4!Q44</f>
        <v>0</v>
      </c>
      <c r="R44" s="55">
        <f>Case1!R44+Diff4!R44</f>
        <v>2</v>
      </c>
      <c r="S44" s="56">
        <f>Case1!S44+Diff4!S44</f>
        <v>12</v>
      </c>
      <c r="T44" s="56">
        <f>Case1!T44+Diff4!T44</f>
        <v>0</v>
      </c>
      <c r="U44" s="56">
        <f>Case1!U44+Diff4!U44</f>
        <v>0</v>
      </c>
      <c r="V44" s="57">
        <f>Case1!V44+Diff4!V44</f>
        <v>0</v>
      </c>
      <c r="W44" s="52">
        <f>Case1!W44+Diff4!W44</f>
        <v>2</v>
      </c>
      <c r="X44" s="53">
        <f>Case1!X44+Diff4!X44</f>
        <v>8</v>
      </c>
      <c r="Y44" s="53">
        <f>Case1!Y44+Diff4!Y44</f>
        <v>1</v>
      </c>
      <c r="Z44" s="53">
        <f>Case1!Z44+Diff4!Z44</f>
        <v>0</v>
      </c>
      <c r="AA44" s="54">
        <f>Case1!AA44+Diff4!AA44</f>
        <v>0</v>
      </c>
      <c r="AB44" s="55">
        <f>Case1!AB44+Diff4!AB44</f>
        <v>3</v>
      </c>
      <c r="AC44" s="56">
        <f>Case1!AC44+Diff4!AC44</f>
        <v>7</v>
      </c>
      <c r="AD44" s="56">
        <f>Case1!AD44+Diff4!AD44</f>
        <v>0</v>
      </c>
      <c r="AE44" s="56">
        <f>Case1!AE44+Diff4!AE44</f>
        <v>0</v>
      </c>
      <c r="AF44" s="57">
        <f>Case1!AF44+Diff4!AF44</f>
        <v>0</v>
      </c>
      <c r="AG44" s="58">
        <f>Case1!AG44+Diff4!AG44</f>
        <v>3</v>
      </c>
      <c r="AH44" s="56">
        <f>Case1!AH44+Diff4!AH44</f>
        <v>7</v>
      </c>
      <c r="AI44" s="56">
        <f>Case1!AI44+Diff4!AI44</f>
        <v>0</v>
      </c>
      <c r="AJ44" s="56">
        <f>Case1!AJ44+Diff4!AJ44</f>
        <v>0</v>
      </c>
      <c r="AK44" s="57">
        <f>Case1!AK44+Diff4!AK44</f>
        <v>0</v>
      </c>
    </row>
    <row r="45" spans="1:37" customFormat="1" x14ac:dyDescent="0.25">
      <c r="A45" s="6">
        <v>615</v>
      </c>
      <c r="B45" s="31">
        <f t="shared" si="0"/>
        <v>0.42708333333333331</v>
      </c>
      <c r="C45" s="46">
        <f>Case1!C45+Diff4!C45</f>
        <v>2</v>
      </c>
      <c r="D45" s="44">
        <f>Case1!D45+Diff4!D45</f>
        <v>12</v>
      </c>
      <c r="E45" s="44">
        <f>Case1!E45+Diff4!E45</f>
        <v>0</v>
      </c>
      <c r="F45" s="44">
        <f>Case1!F45+Diff4!F45</f>
        <v>0</v>
      </c>
      <c r="G45" s="45">
        <f>Case1!G45+Diff4!G45</f>
        <v>0</v>
      </c>
      <c r="H45" s="21">
        <f>Case1!H45+Diff4!H45</f>
        <v>2</v>
      </c>
      <c r="I45" s="22">
        <f>Case1!I45+Diff4!I45</f>
        <v>12</v>
      </c>
      <c r="J45" s="22">
        <f>Case1!J45+Diff4!J45</f>
        <v>0</v>
      </c>
      <c r="K45" s="22">
        <f>Case1!K45+Diff4!K45</f>
        <v>0</v>
      </c>
      <c r="L45" s="24">
        <f>Case1!L45+Diff4!L45</f>
        <v>0</v>
      </c>
      <c r="M45" s="25">
        <f>Case1!M45+Diff4!M45</f>
        <v>2</v>
      </c>
      <c r="N45" s="22">
        <f>Case1!N45+Diff4!N45</f>
        <v>12</v>
      </c>
      <c r="O45" s="22">
        <f>Case1!O45+Diff4!O45</f>
        <v>0</v>
      </c>
      <c r="P45" s="22">
        <f>Case1!P45+Diff4!P45</f>
        <v>0</v>
      </c>
      <c r="Q45" s="23">
        <f>Case1!Q45+Diff4!Q45</f>
        <v>0</v>
      </c>
      <c r="R45" s="21">
        <f>Case1!R45+Diff4!R45</f>
        <v>2</v>
      </c>
      <c r="S45" s="22">
        <f>Case1!S45+Diff4!S45</f>
        <v>12</v>
      </c>
      <c r="T45" s="22">
        <f>Case1!T45+Diff4!T45</f>
        <v>0</v>
      </c>
      <c r="U45" s="22">
        <f>Case1!U45+Diff4!U45</f>
        <v>0</v>
      </c>
      <c r="V45" s="24">
        <f>Case1!V45+Diff4!V45</f>
        <v>0</v>
      </c>
      <c r="W45" s="46">
        <f>Case1!W45+Diff4!W45</f>
        <v>2</v>
      </c>
      <c r="X45" s="44">
        <f>Case1!X45+Diff4!X45</f>
        <v>8</v>
      </c>
      <c r="Y45" s="44">
        <f>Case1!Y45+Diff4!Y45</f>
        <v>1</v>
      </c>
      <c r="Z45" s="44">
        <f>Case1!Z45+Diff4!Z45</f>
        <v>0</v>
      </c>
      <c r="AA45" s="45">
        <f>Case1!AA45+Diff4!AA45</f>
        <v>0</v>
      </c>
      <c r="AB45" s="21">
        <f>Case1!AB45+Diff4!AB45</f>
        <v>3</v>
      </c>
      <c r="AC45" s="22">
        <f>Case1!AC45+Diff4!AC45</f>
        <v>7</v>
      </c>
      <c r="AD45" s="22">
        <f>Case1!AD45+Diff4!AD45</f>
        <v>0</v>
      </c>
      <c r="AE45" s="22">
        <f>Case1!AE45+Diff4!AE45</f>
        <v>0</v>
      </c>
      <c r="AF45" s="24">
        <f>Case1!AF45+Diff4!AF45</f>
        <v>0</v>
      </c>
      <c r="AG45" s="25">
        <f>Case1!AG45+Diff4!AG45</f>
        <v>3</v>
      </c>
      <c r="AH45" s="22">
        <f>Case1!AH45+Diff4!AH45</f>
        <v>7</v>
      </c>
      <c r="AI45" s="22">
        <f>Case1!AI45+Diff4!AI45</f>
        <v>0</v>
      </c>
      <c r="AJ45" s="22">
        <f>Case1!AJ45+Diff4!AJ45</f>
        <v>0</v>
      </c>
      <c r="AK45" s="24">
        <f>Case1!AK45+Diff4!AK45</f>
        <v>0</v>
      </c>
    </row>
    <row r="46" spans="1:37" customFormat="1" x14ac:dyDescent="0.25">
      <c r="A46" s="6">
        <v>630</v>
      </c>
      <c r="B46" s="31">
        <f t="shared" si="0"/>
        <v>0.4375</v>
      </c>
      <c r="C46" s="46">
        <f>Case1!C46+Diff4!C46</f>
        <v>2</v>
      </c>
      <c r="D46" s="44">
        <f>Case1!D46+Diff4!D46</f>
        <v>12</v>
      </c>
      <c r="E46" s="44">
        <f>Case1!E46+Diff4!E46</f>
        <v>0</v>
      </c>
      <c r="F46" s="44">
        <f>Case1!F46+Diff4!F46</f>
        <v>0</v>
      </c>
      <c r="G46" s="45">
        <f>Case1!G46+Diff4!G46</f>
        <v>0</v>
      </c>
      <c r="H46" s="21">
        <f>Case1!H46+Diff4!H46</f>
        <v>2</v>
      </c>
      <c r="I46" s="22">
        <f>Case1!I46+Diff4!I46</f>
        <v>12</v>
      </c>
      <c r="J46" s="22">
        <f>Case1!J46+Diff4!J46</f>
        <v>0</v>
      </c>
      <c r="K46" s="22">
        <f>Case1!K46+Diff4!K46</f>
        <v>0</v>
      </c>
      <c r="L46" s="24">
        <f>Case1!L46+Diff4!L46</f>
        <v>0</v>
      </c>
      <c r="M46" s="25">
        <f>Case1!M46+Diff4!M46</f>
        <v>2</v>
      </c>
      <c r="N46" s="22">
        <f>Case1!N46+Diff4!N46</f>
        <v>12</v>
      </c>
      <c r="O46" s="22">
        <f>Case1!O46+Diff4!O46</f>
        <v>0</v>
      </c>
      <c r="P46" s="22">
        <f>Case1!P46+Diff4!P46</f>
        <v>0</v>
      </c>
      <c r="Q46" s="23">
        <f>Case1!Q46+Diff4!Q46</f>
        <v>0</v>
      </c>
      <c r="R46" s="21">
        <f>Case1!R46+Diff4!R46</f>
        <v>2</v>
      </c>
      <c r="S46" s="22">
        <f>Case1!S46+Diff4!S46</f>
        <v>12</v>
      </c>
      <c r="T46" s="22">
        <f>Case1!T46+Diff4!T46</f>
        <v>0</v>
      </c>
      <c r="U46" s="22">
        <f>Case1!U46+Diff4!U46</f>
        <v>0</v>
      </c>
      <c r="V46" s="24">
        <f>Case1!V46+Diff4!V46</f>
        <v>0</v>
      </c>
      <c r="W46" s="46">
        <f>Case1!W46+Diff4!W46</f>
        <v>2</v>
      </c>
      <c r="X46" s="44">
        <f>Case1!X46+Diff4!X46</f>
        <v>8</v>
      </c>
      <c r="Y46" s="44">
        <f>Case1!Y46+Diff4!Y46</f>
        <v>1</v>
      </c>
      <c r="Z46" s="44">
        <f>Case1!Z46+Diff4!Z46</f>
        <v>0</v>
      </c>
      <c r="AA46" s="45">
        <f>Case1!AA46+Diff4!AA46</f>
        <v>0</v>
      </c>
      <c r="AB46" s="21">
        <f>Case1!AB46+Diff4!AB46</f>
        <v>3</v>
      </c>
      <c r="AC46" s="22">
        <f>Case1!AC46+Diff4!AC46</f>
        <v>7</v>
      </c>
      <c r="AD46" s="22">
        <f>Case1!AD46+Diff4!AD46</f>
        <v>0</v>
      </c>
      <c r="AE46" s="22">
        <f>Case1!AE46+Diff4!AE46</f>
        <v>0</v>
      </c>
      <c r="AF46" s="24">
        <f>Case1!AF46+Diff4!AF46</f>
        <v>0</v>
      </c>
      <c r="AG46" s="25">
        <f>Case1!AG46+Diff4!AG46</f>
        <v>3</v>
      </c>
      <c r="AH46" s="22">
        <f>Case1!AH46+Diff4!AH46</f>
        <v>7</v>
      </c>
      <c r="AI46" s="22">
        <f>Case1!AI46+Diff4!AI46</f>
        <v>0</v>
      </c>
      <c r="AJ46" s="22">
        <f>Case1!AJ46+Diff4!AJ46</f>
        <v>0</v>
      </c>
      <c r="AK46" s="24">
        <f>Case1!AK46+Diff4!AK46</f>
        <v>0</v>
      </c>
    </row>
    <row r="47" spans="1:37" customFormat="1" x14ac:dyDescent="0.25">
      <c r="A47" s="7">
        <v>645</v>
      </c>
      <c r="B47" s="34">
        <f t="shared" si="0"/>
        <v>0.44791666666666669</v>
      </c>
      <c r="C47" s="47">
        <f>Case1!C47+Diff4!C47</f>
        <v>2</v>
      </c>
      <c r="D47" s="48">
        <f>Case1!D47+Diff4!D47</f>
        <v>12</v>
      </c>
      <c r="E47" s="48">
        <f>Case1!E47+Diff4!E47</f>
        <v>0</v>
      </c>
      <c r="F47" s="48">
        <f>Case1!F47+Diff4!F47</f>
        <v>0</v>
      </c>
      <c r="G47" s="49">
        <f>Case1!G47+Diff4!G47</f>
        <v>0</v>
      </c>
      <c r="H47" s="26">
        <f>Case1!H47+Diff4!H47</f>
        <v>2</v>
      </c>
      <c r="I47" s="27">
        <f>Case1!I47+Diff4!I47</f>
        <v>12</v>
      </c>
      <c r="J47" s="27">
        <f>Case1!J47+Diff4!J47</f>
        <v>0</v>
      </c>
      <c r="K47" s="27">
        <f>Case1!K47+Diff4!K47</f>
        <v>0</v>
      </c>
      <c r="L47" s="29">
        <f>Case1!L47+Diff4!L47</f>
        <v>0</v>
      </c>
      <c r="M47" s="30">
        <f>Case1!M47+Diff4!M47</f>
        <v>2</v>
      </c>
      <c r="N47" s="27">
        <f>Case1!N47+Diff4!N47</f>
        <v>12</v>
      </c>
      <c r="O47" s="27">
        <f>Case1!O47+Diff4!O47</f>
        <v>0</v>
      </c>
      <c r="P47" s="27">
        <f>Case1!P47+Diff4!P47</f>
        <v>0</v>
      </c>
      <c r="Q47" s="28">
        <f>Case1!Q47+Diff4!Q47</f>
        <v>0</v>
      </c>
      <c r="R47" s="26">
        <f>Case1!R47+Diff4!R47</f>
        <v>2</v>
      </c>
      <c r="S47" s="27">
        <f>Case1!S47+Diff4!S47</f>
        <v>12</v>
      </c>
      <c r="T47" s="27">
        <f>Case1!T47+Diff4!T47</f>
        <v>0</v>
      </c>
      <c r="U47" s="27">
        <f>Case1!U47+Diff4!U47</f>
        <v>0</v>
      </c>
      <c r="V47" s="29">
        <f>Case1!V47+Diff4!V47</f>
        <v>0</v>
      </c>
      <c r="W47" s="47">
        <f>Case1!W47+Diff4!W47</f>
        <v>2</v>
      </c>
      <c r="X47" s="48">
        <f>Case1!X47+Diff4!X47</f>
        <v>8</v>
      </c>
      <c r="Y47" s="48">
        <f>Case1!Y47+Diff4!Y47</f>
        <v>1</v>
      </c>
      <c r="Z47" s="48">
        <f>Case1!Z47+Diff4!Z47</f>
        <v>0</v>
      </c>
      <c r="AA47" s="49">
        <f>Case1!AA47+Diff4!AA47</f>
        <v>0</v>
      </c>
      <c r="AB47" s="26">
        <f>Case1!AB47+Diff4!AB47</f>
        <v>3</v>
      </c>
      <c r="AC47" s="27">
        <f>Case1!AC47+Diff4!AC47</f>
        <v>7</v>
      </c>
      <c r="AD47" s="27">
        <f>Case1!AD47+Diff4!AD47</f>
        <v>0</v>
      </c>
      <c r="AE47" s="27">
        <f>Case1!AE47+Diff4!AE47</f>
        <v>0</v>
      </c>
      <c r="AF47" s="29">
        <f>Case1!AF47+Diff4!AF47</f>
        <v>0</v>
      </c>
      <c r="AG47" s="30">
        <f>Case1!AG47+Diff4!AG47</f>
        <v>3</v>
      </c>
      <c r="AH47" s="27">
        <f>Case1!AH47+Diff4!AH47</f>
        <v>7</v>
      </c>
      <c r="AI47" s="27">
        <f>Case1!AI47+Diff4!AI47</f>
        <v>0</v>
      </c>
      <c r="AJ47" s="27">
        <f>Case1!AJ47+Diff4!AJ47</f>
        <v>0</v>
      </c>
      <c r="AK47" s="29">
        <f>Case1!AK47+Diff4!AK47</f>
        <v>0</v>
      </c>
    </row>
    <row r="48" spans="1:37" customFormat="1" x14ac:dyDescent="0.25">
      <c r="A48" s="6">
        <v>660</v>
      </c>
      <c r="B48" s="33">
        <f t="shared" si="0"/>
        <v>0.45833333333333331</v>
      </c>
      <c r="C48" s="52">
        <f>Case1!C48+Diff4!C48</f>
        <v>2</v>
      </c>
      <c r="D48" s="53">
        <f>Case1!D48+Diff4!D48</f>
        <v>15</v>
      </c>
      <c r="E48" s="53">
        <f>Case1!E48+Diff4!E48</f>
        <v>0</v>
      </c>
      <c r="F48" s="53">
        <f>Case1!F48+Diff4!F48</f>
        <v>0</v>
      </c>
      <c r="G48" s="54">
        <f>Case1!G48+Diff4!G48</f>
        <v>0</v>
      </c>
      <c r="H48" s="55">
        <f>Case1!H48+Diff4!H48</f>
        <v>2</v>
      </c>
      <c r="I48" s="56">
        <f>Case1!I48+Diff4!I48</f>
        <v>15</v>
      </c>
      <c r="J48" s="56">
        <f>Case1!J48+Diff4!J48</f>
        <v>0</v>
      </c>
      <c r="K48" s="56">
        <f>Case1!K48+Diff4!K48</f>
        <v>0</v>
      </c>
      <c r="L48" s="57">
        <f>Case1!L48+Diff4!L48</f>
        <v>0</v>
      </c>
      <c r="M48" s="58">
        <f>Case1!M48+Diff4!M48</f>
        <v>2</v>
      </c>
      <c r="N48" s="56">
        <f>Case1!N48+Diff4!N48</f>
        <v>15</v>
      </c>
      <c r="O48" s="56">
        <f>Case1!O48+Diff4!O48</f>
        <v>0</v>
      </c>
      <c r="P48" s="56">
        <f>Case1!P48+Diff4!P48</f>
        <v>0</v>
      </c>
      <c r="Q48" s="59">
        <f>Case1!Q48+Diff4!Q48</f>
        <v>0</v>
      </c>
      <c r="R48" s="55">
        <f>Case1!R48+Diff4!R48</f>
        <v>2</v>
      </c>
      <c r="S48" s="56">
        <f>Case1!S48+Diff4!S48</f>
        <v>15</v>
      </c>
      <c r="T48" s="56">
        <f>Case1!T48+Diff4!T48</f>
        <v>0</v>
      </c>
      <c r="U48" s="56">
        <f>Case1!U48+Diff4!U48</f>
        <v>0</v>
      </c>
      <c r="V48" s="57">
        <f>Case1!V48+Diff4!V48</f>
        <v>0</v>
      </c>
      <c r="W48" s="52">
        <f>Case1!W48+Diff4!W48</f>
        <v>2</v>
      </c>
      <c r="X48" s="53">
        <f>Case1!X48+Diff4!X48</f>
        <v>8</v>
      </c>
      <c r="Y48" s="53">
        <f>Case1!Y48+Diff4!Y48</f>
        <v>1</v>
      </c>
      <c r="Z48" s="53">
        <f>Case1!Z48+Diff4!Z48</f>
        <v>0</v>
      </c>
      <c r="AA48" s="54">
        <f>Case1!AA48+Diff4!AA48</f>
        <v>0</v>
      </c>
      <c r="AB48" s="55">
        <f>Case1!AB48+Diff4!AB48</f>
        <v>3</v>
      </c>
      <c r="AC48" s="56">
        <f>Case1!AC48+Diff4!AC48</f>
        <v>7</v>
      </c>
      <c r="AD48" s="56">
        <f>Case1!AD48+Diff4!AD48</f>
        <v>0</v>
      </c>
      <c r="AE48" s="56">
        <f>Case1!AE48+Diff4!AE48</f>
        <v>0</v>
      </c>
      <c r="AF48" s="57">
        <f>Case1!AF48+Diff4!AF48</f>
        <v>0</v>
      </c>
      <c r="AG48" s="58">
        <f>Case1!AG48+Diff4!AG48</f>
        <v>3</v>
      </c>
      <c r="AH48" s="56">
        <f>Case1!AH48+Diff4!AH48</f>
        <v>7</v>
      </c>
      <c r="AI48" s="56">
        <f>Case1!AI48+Diff4!AI48</f>
        <v>0</v>
      </c>
      <c r="AJ48" s="56">
        <f>Case1!AJ48+Diff4!AJ48</f>
        <v>0</v>
      </c>
      <c r="AK48" s="57">
        <f>Case1!AK48+Diff4!AK48</f>
        <v>0</v>
      </c>
    </row>
    <row r="49" spans="1:37" customFormat="1" x14ac:dyDescent="0.25">
      <c r="A49" s="6">
        <v>675</v>
      </c>
      <c r="B49" s="31">
        <f t="shared" si="0"/>
        <v>0.46875</v>
      </c>
      <c r="C49" s="46">
        <f>Case1!C49+Diff4!C49</f>
        <v>2</v>
      </c>
      <c r="D49" s="44">
        <f>Case1!D49+Diff4!D49</f>
        <v>15</v>
      </c>
      <c r="E49" s="44">
        <f>Case1!E49+Diff4!E49</f>
        <v>0</v>
      </c>
      <c r="F49" s="44">
        <f>Case1!F49+Diff4!F49</f>
        <v>0</v>
      </c>
      <c r="G49" s="45">
        <f>Case1!G49+Diff4!G49</f>
        <v>0</v>
      </c>
      <c r="H49" s="21">
        <f>Case1!H49+Diff4!H49</f>
        <v>2</v>
      </c>
      <c r="I49" s="22">
        <f>Case1!I49+Diff4!I49</f>
        <v>15</v>
      </c>
      <c r="J49" s="22">
        <f>Case1!J49+Diff4!J49</f>
        <v>0</v>
      </c>
      <c r="K49" s="22">
        <f>Case1!K49+Diff4!K49</f>
        <v>0</v>
      </c>
      <c r="L49" s="24">
        <f>Case1!L49+Diff4!L49</f>
        <v>0</v>
      </c>
      <c r="M49" s="25">
        <f>Case1!M49+Diff4!M49</f>
        <v>2</v>
      </c>
      <c r="N49" s="22">
        <f>Case1!N49+Diff4!N49</f>
        <v>15</v>
      </c>
      <c r="O49" s="22">
        <f>Case1!O49+Diff4!O49</f>
        <v>0</v>
      </c>
      <c r="P49" s="22">
        <f>Case1!P49+Diff4!P49</f>
        <v>0</v>
      </c>
      <c r="Q49" s="23">
        <f>Case1!Q49+Diff4!Q49</f>
        <v>0</v>
      </c>
      <c r="R49" s="21">
        <f>Case1!R49+Diff4!R49</f>
        <v>2</v>
      </c>
      <c r="S49" s="22">
        <f>Case1!S49+Diff4!S49</f>
        <v>15</v>
      </c>
      <c r="T49" s="22">
        <f>Case1!T49+Diff4!T49</f>
        <v>0</v>
      </c>
      <c r="U49" s="22">
        <f>Case1!U49+Diff4!U49</f>
        <v>0</v>
      </c>
      <c r="V49" s="24">
        <f>Case1!V49+Diff4!V49</f>
        <v>0</v>
      </c>
      <c r="W49" s="46">
        <f>Case1!W49+Diff4!W49</f>
        <v>2</v>
      </c>
      <c r="X49" s="44">
        <f>Case1!X49+Diff4!X49</f>
        <v>8</v>
      </c>
      <c r="Y49" s="44">
        <f>Case1!Y49+Diff4!Y49</f>
        <v>1</v>
      </c>
      <c r="Z49" s="44">
        <f>Case1!Z49+Diff4!Z49</f>
        <v>0</v>
      </c>
      <c r="AA49" s="45">
        <f>Case1!AA49+Diff4!AA49</f>
        <v>0</v>
      </c>
      <c r="AB49" s="21">
        <f>Case1!AB49+Diff4!AB49</f>
        <v>3</v>
      </c>
      <c r="AC49" s="22">
        <f>Case1!AC49+Diff4!AC49</f>
        <v>7</v>
      </c>
      <c r="AD49" s="22">
        <f>Case1!AD49+Diff4!AD49</f>
        <v>0</v>
      </c>
      <c r="AE49" s="22">
        <f>Case1!AE49+Diff4!AE49</f>
        <v>0</v>
      </c>
      <c r="AF49" s="24">
        <f>Case1!AF49+Diff4!AF49</f>
        <v>0</v>
      </c>
      <c r="AG49" s="25">
        <f>Case1!AG49+Diff4!AG49</f>
        <v>3</v>
      </c>
      <c r="AH49" s="22">
        <f>Case1!AH49+Diff4!AH49</f>
        <v>7</v>
      </c>
      <c r="AI49" s="22">
        <f>Case1!AI49+Diff4!AI49</f>
        <v>0</v>
      </c>
      <c r="AJ49" s="22">
        <f>Case1!AJ49+Diff4!AJ49</f>
        <v>0</v>
      </c>
      <c r="AK49" s="24">
        <f>Case1!AK49+Diff4!AK49</f>
        <v>0</v>
      </c>
    </row>
    <row r="50" spans="1:37" customFormat="1" x14ac:dyDescent="0.25">
      <c r="A50" s="6">
        <v>690</v>
      </c>
      <c r="B50" s="31">
        <f t="shared" si="0"/>
        <v>0.47916666666666669</v>
      </c>
      <c r="C50" s="46">
        <f>Case1!C50+Diff4!C50</f>
        <v>2</v>
      </c>
      <c r="D50" s="44">
        <f>Case1!D50+Diff4!D50</f>
        <v>16</v>
      </c>
      <c r="E50" s="44">
        <f>Case1!E50+Diff4!E50</f>
        <v>0</v>
      </c>
      <c r="F50" s="44">
        <f>Case1!F50+Diff4!F50</f>
        <v>0</v>
      </c>
      <c r="G50" s="45">
        <f>Case1!G50+Diff4!G50</f>
        <v>0</v>
      </c>
      <c r="H50" s="21">
        <f>Case1!H50+Diff4!H50</f>
        <v>2</v>
      </c>
      <c r="I50" s="22">
        <f>Case1!I50+Diff4!I50</f>
        <v>16</v>
      </c>
      <c r="J50" s="22">
        <f>Case1!J50+Diff4!J50</f>
        <v>0</v>
      </c>
      <c r="K50" s="22">
        <f>Case1!K50+Diff4!K50</f>
        <v>0</v>
      </c>
      <c r="L50" s="24">
        <f>Case1!L50+Diff4!L50</f>
        <v>0</v>
      </c>
      <c r="M50" s="25">
        <f>Case1!M50+Diff4!M50</f>
        <v>2</v>
      </c>
      <c r="N50" s="22">
        <f>Case1!N50+Diff4!N50</f>
        <v>16</v>
      </c>
      <c r="O50" s="22">
        <f>Case1!O50+Diff4!O50</f>
        <v>0</v>
      </c>
      <c r="P50" s="22">
        <f>Case1!P50+Diff4!P50</f>
        <v>0</v>
      </c>
      <c r="Q50" s="23">
        <f>Case1!Q50+Diff4!Q50</f>
        <v>0</v>
      </c>
      <c r="R50" s="21">
        <f>Case1!R50+Diff4!R50</f>
        <v>2</v>
      </c>
      <c r="S50" s="22">
        <f>Case1!S50+Diff4!S50</f>
        <v>16</v>
      </c>
      <c r="T50" s="22">
        <f>Case1!T50+Diff4!T50</f>
        <v>0</v>
      </c>
      <c r="U50" s="22">
        <f>Case1!U50+Diff4!U50</f>
        <v>0</v>
      </c>
      <c r="V50" s="24">
        <f>Case1!V50+Diff4!V50</f>
        <v>0</v>
      </c>
      <c r="W50" s="46">
        <f>Case1!W50+Diff4!W50</f>
        <v>2</v>
      </c>
      <c r="X50" s="44">
        <f>Case1!X50+Diff4!X50</f>
        <v>8</v>
      </c>
      <c r="Y50" s="44">
        <f>Case1!Y50+Diff4!Y50</f>
        <v>1</v>
      </c>
      <c r="Z50" s="44">
        <f>Case1!Z50+Diff4!Z50</f>
        <v>0</v>
      </c>
      <c r="AA50" s="45">
        <f>Case1!AA50+Diff4!AA50</f>
        <v>0</v>
      </c>
      <c r="AB50" s="21">
        <f>Case1!AB50+Diff4!AB50</f>
        <v>3</v>
      </c>
      <c r="AC50" s="22">
        <f>Case1!AC50+Diff4!AC50</f>
        <v>7</v>
      </c>
      <c r="AD50" s="22">
        <f>Case1!AD50+Diff4!AD50</f>
        <v>0</v>
      </c>
      <c r="AE50" s="22">
        <f>Case1!AE50+Diff4!AE50</f>
        <v>0</v>
      </c>
      <c r="AF50" s="24">
        <f>Case1!AF50+Diff4!AF50</f>
        <v>0</v>
      </c>
      <c r="AG50" s="25">
        <f>Case1!AG50+Diff4!AG50</f>
        <v>3</v>
      </c>
      <c r="AH50" s="22">
        <f>Case1!AH50+Diff4!AH50</f>
        <v>7</v>
      </c>
      <c r="AI50" s="22">
        <f>Case1!AI50+Diff4!AI50</f>
        <v>0</v>
      </c>
      <c r="AJ50" s="22">
        <f>Case1!AJ50+Diff4!AJ50</f>
        <v>0</v>
      </c>
      <c r="AK50" s="24">
        <f>Case1!AK50+Diff4!AK50</f>
        <v>0</v>
      </c>
    </row>
    <row r="51" spans="1:37" customFormat="1" x14ac:dyDescent="0.25">
      <c r="A51" s="7">
        <v>705</v>
      </c>
      <c r="B51" s="34">
        <f t="shared" si="0"/>
        <v>0.48958333333333331</v>
      </c>
      <c r="C51" s="47">
        <f>Case1!C51+Diff4!C51</f>
        <v>2</v>
      </c>
      <c r="D51" s="48">
        <f>Case1!D51+Diff4!D51</f>
        <v>16</v>
      </c>
      <c r="E51" s="48">
        <f>Case1!E51+Diff4!E51</f>
        <v>0</v>
      </c>
      <c r="F51" s="48">
        <f>Case1!F51+Diff4!F51</f>
        <v>0</v>
      </c>
      <c r="G51" s="49">
        <f>Case1!G51+Diff4!G51</f>
        <v>0</v>
      </c>
      <c r="H51" s="26">
        <f>Case1!H51+Diff4!H51</f>
        <v>2</v>
      </c>
      <c r="I51" s="27">
        <f>Case1!I51+Diff4!I51</f>
        <v>16</v>
      </c>
      <c r="J51" s="27">
        <f>Case1!J51+Diff4!J51</f>
        <v>0</v>
      </c>
      <c r="K51" s="27">
        <f>Case1!K51+Diff4!K51</f>
        <v>0</v>
      </c>
      <c r="L51" s="29">
        <f>Case1!L51+Diff4!L51</f>
        <v>0</v>
      </c>
      <c r="M51" s="30">
        <f>Case1!M51+Diff4!M51</f>
        <v>2</v>
      </c>
      <c r="N51" s="27">
        <f>Case1!N51+Diff4!N51</f>
        <v>16</v>
      </c>
      <c r="O51" s="27">
        <f>Case1!O51+Diff4!O51</f>
        <v>0</v>
      </c>
      <c r="P51" s="27">
        <f>Case1!P51+Diff4!P51</f>
        <v>0</v>
      </c>
      <c r="Q51" s="28">
        <f>Case1!Q51+Diff4!Q51</f>
        <v>0</v>
      </c>
      <c r="R51" s="26">
        <f>Case1!R51+Diff4!R51</f>
        <v>2</v>
      </c>
      <c r="S51" s="27">
        <f>Case1!S51+Diff4!S51</f>
        <v>16</v>
      </c>
      <c r="T51" s="27">
        <f>Case1!T51+Diff4!T51</f>
        <v>0</v>
      </c>
      <c r="U51" s="27">
        <f>Case1!U51+Diff4!U51</f>
        <v>0</v>
      </c>
      <c r="V51" s="29">
        <f>Case1!V51+Diff4!V51</f>
        <v>0</v>
      </c>
      <c r="W51" s="47">
        <f>Case1!W51+Diff4!W51</f>
        <v>2</v>
      </c>
      <c r="X51" s="48">
        <f>Case1!X51+Diff4!X51</f>
        <v>8</v>
      </c>
      <c r="Y51" s="48">
        <f>Case1!Y51+Diff4!Y51</f>
        <v>1</v>
      </c>
      <c r="Z51" s="48">
        <f>Case1!Z51+Diff4!Z51</f>
        <v>0</v>
      </c>
      <c r="AA51" s="49">
        <f>Case1!AA51+Diff4!AA51</f>
        <v>0</v>
      </c>
      <c r="AB51" s="26">
        <f>Case1!AB51+Diff4!AB51</f>
        <v>3</v>
      </c>
      <c r="AC51" s="27">
        <f>Case1!AC51+Diff4!AC51</f>
        <v>7</v>
      </c>
      <c r="AD51" s="27">
        <f>Case1!AD51+Diff4!AD51</f>
        <v>0</v>
      </c>
      <c r="AE51" s="27">
        <f>Case1!AE51+Diff4!AE51</f>
        <v>0</v>
      </c>
      <c r="AF51" s="29">
        <f>Case1!AF51+Diff4!AF51</f>
        <v>0</v>
      </c>
      <c r="AG51" s="30">
        <f>Case1!AG51+Diff4!AG51</f>
        <v>3</v>
      </c>
      <c r="AH51" s="27">
        <f>Case1!AH51+Diff4!AH51</f>
        <v>7</v>
      </c>
      <c r="AI51" s="27">
        <f>Case1!AI51+Diff4!AI51</f>
        <v>0</v>
      </c>
      <c r="AJ51" s="27">
        <f>Case1!AJ51+Diff4!AJ51</f>
        <v>0</v>
      </c>
      <c r="AK51" s="29">
        <f>Case1!AK51+Diff4!AK51</f>
        <v>0</v>
      </c>
    </row>
    <row r="52" spans="1:37" customFormat="1" x14ac:dyDescent="0.25">
      <c r="A52" s="6">
        <v>720</v>
      </c>
      <c r="B52" s="33">
        <f t="shared" si="0"/>
        <v>0.5</v>
      </c>
      <c r="C52" s="52">
        <f>Case1!C52+Diff4!C52</f>
        <v>2</v>
      </c>
      <c r="D52" s="53">
        <f>Case1!D52+Diff4!D52</f>
        <v>16</v>
      </c>
      <c r="E52" s="53">
        <f>Case1!E52+Diff4!E52</f>
        <v>0</v>
      </c>
      <c r="F52" s="53">
        <f>Case1!F52+Diff4!F52</f>
        <v>0</v>
      </c>
      <c r="G52" s="54">
        <f>Case1!G52+Diff4!G52</f>
        <v>0</v>
      </c>
      <c r="H52" s="55">
        <f>Case1!H52+Diff4!H52</f>
        <v>2</v>
      </c>
      <c r="I52" s="56">
        <f>Case1!I52+Diff4!I52</f>
        <v>16</v>
      </c>
      <c r="J52" s="56">
        <f>Case1!J52+Diff4!J52</f>
        <v>0</v>
      </c>
      <c r="K52" s="56">
        <f>Case1!K52+Diff4!K52</f>
        <v>0</v>
      </c>
      <c r="L52" s="57">
        <f>Case1!L52+Diff4!L52</f>
        <v>0</v>
      </c>
      <c r="M52" s="58">
        <f>Case1!M52+Diff4!M52</f>
        <v>2</v>
      </c>
      <c r="N52" s="56">
        <f>Case1!N52+Diff4!N52</f>
        <v>16</v>
      </c>
      <c r="O52" s="56">
        <f>Case1!O52+Diff4!O52</f>
        <v>0</v>
      </c>
      <c r="P52" s="56">
        <f>Case1!P52+Diff4!P52</f>
        <v>0</v>
      </c>
      <c r="Q52" s="59">
        <f>Case1!Q52+Diff4!Q52</f>
        <v>0</v>
      </c>
      <c r="R52" s="55">
        <f>Case1!R52+Diff4!R52</f>
        <v>2</v>
      </c>
      <c r="S52" s="56">
        <f>Case1!S52+Diff4!S52</f>
        <v>16</v>
      </c>
      <c r="T52" s="56">
        <f>Case1!T52+Diff4!T52</f>
        <v>0</v>
      </c>
      <c r="U52" s="56">
        <f>Case1!U52+Diff4!U52</f>
        <v>0</v>
      </c>
      <c r="V52" s="57">
        <f>Case1!V52+Diff4!V52</f>
        <v>0</v>
      </c>
      <c r="W52" s="52">
        <f>Case1!W52+Diff4!W52</f>
        <v>2</v>
      </c>
      <c r="X52" s="53">
        <f>Case1!X52+Diff4!X52</f>
        <v>8</v>
      </c>
      <c r="Y52" s="53">
        <f>Case1!Y52+Diff4!Y52</f>
        <v>1</v>
      </c>
      <c r="Z52" s="53">
        <f>Case1!Z52+Diff4!Z52</f>
        <v>0</v>
      </c>
      <c r="AA52" s="54">
        <f>Case1!AA52+Diff4!AA52</f>
        <v>0</v>
      </c>
      <c r="AB52" s="55">
        <f>Case1!AB52+Diff4!AB52</f>
        <v>3</v>
      </c>
      <c r="AC52" s="56">
        <f>Case1!AC52+Diff4!AC52</f>
        <v>7</v>
      </c>
      <c r="AD52" s="56">
        <f>Case1!AD52+Diff4!AD52</f>
        <v>0</v>
      </c>
      <c r="AE52" s="56">
        <f>Case1!AE52+Diff4!AE52</f>
        <v>0</v>
      </c>
      <c r="AF52" s="57">
        <f>Case1!AF52+Diff4!AF52</f>
        <v>0</v>
      </c>
      <c r="AG52" s="58">
        <f>Case1!AG52+Diff4!AG52</f>
        <v>3</v>
      </c>
      <c r="AH52" s="56">
        <f>Case1!AH52+Diff4!AH52</f>
        <v>7</v>
      </c>
      <c r="AI52" s="56">
        <f>Case1!AI52+Diff4!AI52</f>
        <v>0</v>
      </c>
      <c r="AJ52" s="56">
        <f>Case1!AJ52+Diff4!AJ52</f>
        <v>0</v>
      </c>
      <c r="AK52" s="57">
        <f>Case1!AK52+Diff4!AK52</f>
        <v>0</v>
      </c>
    </row>
    <row r="53" spans="1:37" customFormat="1" x14ac:dyDescent="0.25">
      <c r="A53" s="6">
        <v>735</v>
      </c>
      <c r="B53" s="31">
        <f t="shared" si="0"/>
        <v>0.51041666666666663</v>
      </c>
      <c r="C53" s="46">
        <f>Case1!C53+Diff4!C53</f>
        <v>2</v>
      </c>
      <c r="D53" s="44">
        <f>Case1!D53+Diff4!D53</f>
        <v>16</v>
      </c>
      <c r="E53" s="44">
        <f>Case1!E53+Diff4!E53</f>
        <v>0</v>
      </c>
      <c r="F53" s="44">
        <f>Case1!F53+Diff4!F53</f>
        <v>0</v>
      </c>
      <c r="G53" s="45">
        <f>Case1!G53+Diff4!G53</f>
        <v>0</v>
      </c>
      <c r="H53" s="21">
        <f>Case1!H53+Diff4!H53</f>
        <v>2</v>
      </c>
      <c r="I53" s="22">
        <f>Case1!I53+Diff4!I53</f>
        <v>16</v>
      </c>
      <c r="J53" s="22">
        <f>Case1!J53+Diff4!J53</f>
        <v>0</v>
      </c>
      <c r="K53" s="22">
        <f>Case1!K53+Diff4!K53</f>
        <v>0</v>
      </c>
      <c r="L53" s="24">
        <f>Case1!L53+Diff4!L53</f>
        <v>0</v>
      </c>
      <c r="M53" s="25">
        <f>Case1!M53+Diff4!M53</f>
        <v>2</v>
      </c>
      <c r="N53" s="22">
        <f>Case1!N53+Diff4!N53</f>
        <v>16</v>
      </c>
      <c r="O53" s="22">
        <f>Case1!O53+Diff4!O53</f>
        <v>0</v>
      </c>
      <c r="P53" s="22">
        <f>Case1!P53+Diff4!P53</f>
        <v>0</v>
      </c>
      <c r="Q53" s="23">
        <f>Case1!Q53+Diff4!Q53</f>
        <v>0</v>
      </c>
      <c r="R53" s="21">
        <f>Case1!R53+Diff4!R53</f>
        <v>2</v>
      </c>
      <c r="S53" s="22">
        <f>Case1!S53+Diff4!S53</f>
        <v>16</v>
      </c>
      <c r="T53" s="22">
        <f>Case1!T53+Diff4!T53</f>
        <v>0</v>
      </c>
      <c r="U53" s="22">
        <f>Case1!U53+Diff4!U53</f>
        <v>0</v>
      </c>
      <c r="V53" s="24">
        <f>Case1!V53+Diff4!V53</f>
        <v>0</v>
      </c>
      <c r="W53" s="46">
        <f>Case1!W53+Diff4!W53</f>
        <v>2</v>
      </c>
      <c r="X53" s="44">
        <f>Case1!X53+Diff4!X53</f>
        <v>8</v>
      </c>
      <c r="Y53" s="44">
        <f>Case1!Y53+Diff4!Y53</f>
        <v>1</v>
      </c>
      <c r="Z53" s="44">
        <f>Case1!Z53+Diff4!Z53</f>
        <v>0</v>
      </c>
      <c r="AA53" s="45">
        <f>Case1!AA53+Diff4!AA53</f>
        <v>0</v>
      </c>
      <c r="AB53" s="21">
        <f>Case1!AB53+Diff4!AB53</f>
        <v>3</v>
      </c>
      <c r="AC53" s="22">
        <f>Case1!AC53+Diff4!AC53</f>
        <v>7</v>
      </c>
      <c r="AD53" s="22">
        <f>Case1!AD53+Diff4!AD53</f>
        <v>0</v>
      </c>
      <c r="AE53" s="22">
        <f>Case1!AE53+Diff4!AE53</f>
        <v>0</v>
      </c>
      <c r="AF53" s="24">
        <f>Case1!AF53+Diff4!AF53</f>
        <v>0</v>
      </c>
      <c r="AG53" s="25">
        <f>Case1!AG53+Diff4!AG53</f>
        <v>3</v>
      </c>
      <c r="AH53" s="22">
        <f>Case1!AH53+Diff4!AH53</f>
        <v>7</v>
      </c>
      <c r="AI53" s="22">
        <f>Case1!AI53+Diff4!AI53</f>
        <v>0</v>
      </c>
      <c r="AJ53" s="22">
        <f>Case1!AJ53+Diff4!AJ53</f>
        <v>0</v>
      </c>
      <c r="AK53" s="24">
        <f>Case1!AK53+Diff4!AK53</f>
        <v>0</v>
      </c>
    </row>
    <row r="54" spans="1:37" customFormat="1" x14ac:dyDescent="0.25">
      <c r="A54" s="6">
        <v>750</v>
      </c>
      <c r="B54" s="31">
        <f t="shared" si="0"/>
        <v>0.52083333333333337</v>
      </c>
      <c r="C54" s="46">
        <f>Case1!C54+Diff4!C54</f>
        <v>2</v>
      </c>
      <c r="D54" s="44">
        <f>Case1!D54+Diff4!D54</f>
        <v>12</v>
      </c>
      <c r="E54" s="44">
        <f>Case1!E54+Diff4!E54</f>
        <v>0</v>
      </c>
      <c r="F54" s="44">
        <f>Case1!F54+Diff4!F54</f>
        <v>0</v>
      </c>
      <c r="G54" s="45">
        <f>Case1!G54+Diff4!G54</f>
        <v>0</v>
      </c>
      <c r="H54" s="21">
        <f>Case1!H54+Diff4!H54</f>
        <v>2</v>
      </c>
      <c r="I54" s="22">
        <f>Case1!I54+Diff4!I54</f>
        <v>12</v>
      </c>
      <c r="J54" s="22">
        <f>Case1!J54+Diff4!J54</f>
        <v>0</v>
      </c>
      <c r="K54" s="22">
        <f>Case1!K54+Diff4!K54</f>
        <v>0</v>
      </c>
      <c r="L54" s="24">
        <f>Case1!L54+Diff4!L54</f>
        <v>0</v>
      </c>
      <c r="M54" s="25">
        <f>Case1!M54+Diff4!M54</f>
        <v>2</v>
      </c>
      <c r="N54" s="22">
        <f>Case1!N54+Diff4!N54</f>
        <v>12</v>
      </c>
      <c r="O54" s="22">
        <f>Case1!O54+Diff4!O54</f>
        <v>0</v>
      </c>
      <c r="P54" s="22">
        <f>Case1!P54+Diff4!P54</f>
        <v>0</v>
      </c>
      <c r="Q54" s="23">
        <f>Case1!Q54+Diff4!Q54</f>
        <v>0</v>
      </c>
      <c r="R54" s="21">
        <f>Case1!R54+Diff4!R54</f>
        <v>2</v>
      </c>
      <c r="S54" s="22">
        <f>Case1!S54+Diff4!S54</f>
        <v>12</v>
      </c>
      <c r="T54" s="22">
        <f>Case1!T54+Diff4!T54</f>
        <v>0</v>
      </c>
      <c r="U54" s="22">
        <f>Case1!U54+Diff4!U54</f>
        <v>0</v>
      </c>
      <c r="V54" s="24">
        <f>Case1!V54+Diff4!V54</f>
        <v>0</v>
      </c>
      <c r="W54" s="46">
        <f>Case1!W54+Diff4!W54</f>
        <v>2</v>
      </c>
      <c r="X54" s="44">
        <f>Case1!X54+Diff4!X54</f>
        <v>8</v>
      </c>
      <c r="Y54" s="44">
        <f>Case1!Y54+Diff4!Y54</f>
        <v>1</v>
      </c>
      <c r="Z54" s="44">
        <f>Case1!Z54+Diff4!Z54</f>
        <v>0</v>
      </c>
      <c r="AA54" s="45">
        <f>Case1!AA54+Diff4!AA54</f>
        <v>0</v>
      </c>
      <c r="AB54" s="21">
        <f>Case1!AB54+Diff4!AB54</f>
        <v>3</v>
      </c>
      <c r="AC54" s="22">
        <f>Case1!AC54+Diff4!AC54</f>
        <v>7</v>
      </c>
      <c r="AD54" s="22">
        <f>Case1!AD54+Diff4!AD54</f>
        <v>0</v>
      </c>
      <c r="AE54" s="22">
        <f>Case1!AE54+Diff4!AE54</f>
        <v>0</v>
      </c>
      <c r="AF54" s="24">
        <f>Case1!AF54+Diff4!AF54</f>
        <v>0</v>
      </c>
      <c r="AG54" s="25">
        <f>Case1!AG54+Diff4!AG54</f>
        <v>3</v>
      </c>
      <c r="AH54" s="22">
        <f>Case1!AH54+Diff4!AH54</f>
        <v>7</v>
      </c>
      <c r="AI54" s="22">
        <f>Case1!AI54+Diff4!AI54</f>
        <v>0</v>
      </c>
      <c r="AJ54" s="22">
        <f>Case1!AJ54+Diff4!AJ54</f>
        <v>0</v>
      </c>
      <c r="AK54" s="24">
        <f>Case1!AK54+Diff4!AK54</f>
        <v>0</v>
      </c>
    </row>
    <row r="55" spans="1:37" customFormat="1" x14ac:dyDescent="0.25">
      <c r="A55" s="7">
        <v>765</v>
      </c>
      <c r="B55" s="34">
        <f t="shared" si="0"/>
        <v>0.53125</v>
      </c>
      <c r="C55" s="47">
        <f>Case1!C55+Diff4!C55</f>
        <v>2</v>
      </c>
      <c r="D55" s="48">
        <f>Case1!D55+Diff4!D55</f>
        <v>12</v>
      </c>
      <c r="E55" s="48">
        <f>Case1!E55+Diff4!E55</f>
        <v>0</v>
      </c>
      <c r="F55" s="48">
        <f>Case1!F55+Diff4!F55</f>
        <v>0</v>
      </c>
      <c r="G55" s="49">
        <f>Case1!G55+Diff4!G55</f>
        <v>0</v>
      </c>
      <c r="H55" s="26">
        <f>Case1!H55+Diff4!H55</f>
        <v>2</v>
      </c>
      <c r="I55" s="27">
        <f>Case1!I55+Diff4!I55</f>
        <v>12</v>
      </c>
      <c r="J55" s="27">
        <f>Case1!J55+Diff4!J55</f>
        <v>0</v>
      </c>
      <c r="K55" s="27">
        <f>Case1!K55+Diff4!K55</f>
        <v>0</v>
      </c>
      <c r="L55" s="29">
        <f>Case1!L55+Diff4!L55</f>
        <v>0</v>
      </c>
      <c r="M55" s="30">
        <f>Case1!M55+Diff4!M55</f>
        <v>2</v>
      </c>
      <c r="N55" s="27">
        <f>Case1!N55+Diff4!N55</f>
        <v>12</v>
      </c>
      <c r="O55" s="27">
        <f>Case1!O55+Diff4!O55</f>
        <v>0</v>
      </c>
      <c r="P55" s="27">
        <f>Case1!P55+Diff4!P55</f>
        <v>0</v>
      </c>
      <c r="Q55" s="28">
        <f>Case1!Q55+Diff4!Q55</f>
        <v>0</v>
      </c>
      <c r="R55" s="26">
        <f>Case1!R55+Diff4!R55</f>
        <v>2</v>
      </c>
      <c r="S55" s="27">
        <f>Case1!S55+Diff4!S55</f>
        <v>12</v>
      </c>
      <c r="T55" s="27">
        <f>Case1!T55+Diff4!T55</f>
        <v>0</v>
      </c>
      <c r="U55" s="27">
        <f>Case1!U55+Diff4!U55</f>
        <v>0</v>
      </c>
      <c r="V55" s="29">
        <f>Case1!V55+Diff4!V55</f>
        <v>0</v>
      </c>
      <c r="W55" s="47">
        <f>Case1!W55+Diff4!W55</f>
        <v>2</v>
      </c>
      <c r="X55" s="48">
        <f>Case1!X55+Diff4!X55</f>
        <v>8</v>
      </c>
      <c r="Y55" s="48">
        <f>Case1!Y55+Diff4!Y55</f>
        <v>1</v>
      </c>
      <c r="Z55" s="48">
        <f>Case1!Z55+Diff4!Z55</f>
        <v>0</v>
      </c>
      <c r="AA55" s="49">
        <f>Case1!AA55+Diff4!AA55</f>
        <v>0</v>
      </c>
      <c r="AB55" s="26">
        <f>Case1!AB55+Diff4!AB55</f>
        <v>3</v>
      </c>
      <c r="AC55" s="27">
        <f>Case1!AC55+Diff4!AC55</f>
        <v>7</v>
      </c>
      <c r="AD55" s="27">
        <f>Case1!AD55+Diff4!AD55</f>
        <v>0</v>
      </c>
      <c r="AE55" s="27">
        <f>Case1!AE55+Diff4!AE55</f>
        <v>0</v>
      </c>
      <c r="AF55" s="29">
        <f>Case1!AF55+Diff4!AF55</f>
        <v>0</v>
      </c>
      <c r="AG55" s="30">
        <f>Case1!AG55+Diff4!AG55</f>
        <v>3</v>
      </c>
      <c r="AH55" s="27">
        <f>Case1!AH55+Diff4!AH55</f>
        <v>7</v>
      </c>
      <c r="AI55" s="27">
        <f>Case1!AI55+Diff4!AI55</f>
        <v>0</v>
      </c>
      <c r="AJ55" s="27">
        <f>Case1!AJ55+Diff4!AJ55</f>
        <v>0</v>
      </c>
      <c r="AK55" s="29">
        <f>Case1!AK55+Diff4!AK55</f>
        <v>0</v>
      </c>
    </row>
    <row r="56" spans="1:37" customFormat="1" x14ac:dyDescent="0.25">
      <c r="A56" s="6">
        <v>780</v>
      </c>
      <c r="B56" s="33">
        <f t="shared" si="0"/>
        <v>0.54166666666666663</v>
      </c>
      <c r="C56" s="52">
        <f>Case1!C56+Diff4!C56</f>
        <v>2</v>
      </c>
      <c r="D56" s="53">
        <f>Case1!D56+Diff4!D56</f>
        <v>16</v>
      </c>
      <c r="E56" s="53">
        <f>Case1!E56+Diff4!E56</f>
        <v>0</v>
      </c>
      <c r="F56" s="53">
        <f>Case1!F56+Diff4!F56</f>
        <v>0</v>
      </c>
      <c r="G56" s="54">
        <f>Case1!G56+Diff4!G56</f>
        <v>0</v>
      </c>
      <c r="H56" s="55">
        <f>Case1!H56+Diff4!H56</f>
        <v>2</v>
      </c>
      <c r="I56" s="56">
        <f>Case1!I56+Diff4!I56</f>
        <v>16</v>
      </c>
      <c r="J56" s="56">
        <f>Case1!J56+Diff4!J56</f>
        <v>0</v>
      </c>
      <c r="K56" s="56">
        <f>Case1!K56+Diff4!K56</f>
        <v>0</v>
      </c>
      <c r="L56" s="57">
        <f>Case1!L56+Diff4!L56</f>
        <v>0</v>
      </c>
      <c r="M56" s="58">
        <f>Case1!M56+Diff4!M56</f>
        <v>2</v>
      </c>
      <c r="N56" s="56">
        <f>Case1!N56+Diff4!N56</f>
        <v>16</v>
      </c>
      <c r="O56" s="56">
        <f>Case1!O56+Diff4!O56</f>
        <v>0</v>
      </c>
      <c r="P56" s="56">
        <f>Case1!P56+Diff4!P56</f>
        <v>0</v>
      </c>
      <c r="Q56" s="59">
        <f>Case1!Q56+Diff4!Q56</f>
        <v>0</v>
      </c>
      <c r="R56" s="55">
        <f>Case1!R56+Diff4!R56</f>
        <v>2</v>
      </c>
      <c r="S56" s="56">
        <f>Case1!S56+Diff4!S56</f>
        <v>16</v>
      </c>
      <c r="T56" s="56">
        <f>Case1!T56+Diff4!T56</f>
        <v>0</v>
      </c>
      <c r="U56" s="56">
        <f>Case1!U56+Diff4!U56</f>
        <v>0</v>
      </c>
      <c r="V56" s="57">
        <f>Case1!V56+Diff4!V56</f>
        <v>0</v>
      </c>
      <c r="W56" s="52">
        <f>Case1!W56+Diff4!W56</f>
        <v>2</v>
      </c>
      <c r="X56" s="53">
        <f>Case1!X56+Diff4!X56</f>
        <v>8</v>
      </c>
      <c r="Y56" s="53">
        <f>Case1!Y56+Diff4!Y56</f>
        <v>1</v>
      </c>
      <c r="Z56" s="53">
        <f>Case1!Z56+Diff4!Z56</f>
        <v>0</v>
      </c>
      <c r="AA56" s="54">
        <f>Case1!AA56+Diff4!AA56</f>
        <v>0</v>
      </c>
      <c r="AB56" s="55">
        <f>Case1!AB56+Diff4!AB56</f>
        <v>3</v>
      </c>
      <c r="AC56" s="56">
        <f>Case1!AC56+Diff4!AC56</f>
        <v>7</v>
      </c>
      <c r="AD56" s="56">
        <f>Case1!AD56+Diff4!AD56</f>
        <v>0</v>
      </c>
      <c r="AE56" s="56">
        <f>Case1!AE56+Diff4!AE56</f>
        <v>0</v>
      </c>
      <c r="AF56" s="57">
        <f>Case1!AF56+Diff4!AF56</f>
        <v>0</v>
      </c>
      <c r="AG56" s="58">
        <f>Case1!AG56+Diff4!AG56</f>
        <v>3</v>
      </c>
      <c r="AH56" s="56">
        <f>Case1!AH56+Diff4!AH56</f>
        <v>7</v>
      </c>
      <c r="AI56" s="56">
        <f>Case1!AI56+Diff4!AI56</f>
        <v>0</v>
      </c>
      <c r="AJ56" s="56">
        <f>Case1!AJ56+Diff4!AJ56</f>
        <v>0</v>
      </c>
      <c r="AK56" s="57">
        <f>Case1!AK56+Diff4!AK56</f>
        <v>0</v>
      </c>
    </row>
    <row r="57" spans="1:37" customFormat="1" x14ac:dyDescent="0.25">
      <c r="A57" s="6">
        <v>795</v>
      </c>
      <c r="B57" s="31">
        <f t="shared" si="0"/>
        <v>0.55208333333333337</v>
      </c>
      <c r="C57" s="46">
        <f>Case1!C57+Diff4!C57</f>
        <v>2</v>
      </c>
      <c r="D57" s="44">
        <f>Case1!D57+Diff4!D57</f>
        <v>16</v>
      </c>
      <c r="E57" s="44">
        <f>Case1!E57+Diff4!E57</f>
        <v>0</v>
      </c>
      <c r="F57" s="44">
        <f>Case1!F57+Diff4!F57</f>
        <v>0</v>
      </c>
      <c r="G57" s="45">
        <f>Case1!G57+Diff4!G57</f>
        <v>0</v>
      </c>
      <c r="H57" s="21">
        <f>Case1!H57+Diff4!H57</f>
        <v>2</v>
      </c>
      <c r="I57" s="22">
        <f>Case1!I57+Diff4!I57</f>
        <v>16</v>
      </c>
      <c r="J57" s="22">
        <f>Case1!J57+Diff4!J57</f>
        <v>0</v>
      </c>
      <c r="K57" s="22">
        <f>Case1!K57+Diff4!K57</f>
        <v>0</v>
      </c>
      <c r="L57" s="24">
        <f>Case1!L57+Diff4!L57</f>
        <v>0</v>
      </c>
      <c r="M57" s="25">
        <f>Case1!M57+Diff4!M57</f>
        <v>2</v>
      </c>
      <c r="N57" s="22">
        <f>Case1!N57+Diff4!N57</f>
        <v>16</v>
      </c>
      <c r="O57" s="22">
        <f>Case1!O57+Diff4!O57</f>
        <v>0</v>
      </c>
      <c r="P57" s="22">
        <f>Case1!P57+Diff4!P57</f>
        <v>0</v>
      </c>
      <c r="Q57" s="23">
        <f>Case1!Q57+Diff4!Q57</f>
        <v>0</v>
      </c>
      <c r="R57" s="21">
        <f>Case1!R57+Diff4!R57</f>
        <v>2</v>
      </c>
      <c r="S57" s="22">
        <f>Case1!S57+Diff4!S57</f>
        <v>16</v>
      </c>
      <c r="T57" s="22">
        <f>Case1!T57+Diff4!T57</f>
        <v>0</v>
      </c>
      <c r="U57" s="22">
        <f>Case1!U57+Diff4!U57</f>
        <v>0</v>
      </c>
      <c r="V57" s="24">
        <f>Case1!V57+Diff4!V57</f>
        <v>0</v>
      </c>
      <c r="W57" s="46">
        <f>Case1!W57+Diff4!W57</f>
        <v>2</v>
      </c>
      <c r="X57" s="44">
        <f>Case1!X57+Diff4!X57</f>
        <v>8</v>
      </c>
      <c r="Y57" s="44">
        <f>Case1!Y57+Diff4!Y57</f>
        <v>1</v>
      </c>
      <c r="Z57" s="44">
        <f>Case1!Z57+Diff4!Z57</f>
        <v>0</v>
      </c>
      <c r="AA57" s="45">
        <f>Case1!AA57+Diff4!AA57</f>
        <v>0</v>
      </c>
      <c r="AB57" s="21">
        <f>Case1!AB57+Diff4!AB57</f>
        <v>3</v>
      </c>
      <c r="AC57" s="22">
        <f>Case1!AC57+Diff4!AC57</f>
        <v>7</v>
      </c>
      <c r="AD57" s="22">
        <f>Case1!AD57+Diff4!AD57</f>
        <v>0</v>
      </c>
      <c r="AE57" s="22">
        <f>Case1!AE57+Diff4!AE57</f>
        <v>0</v>
      </c>
      <c r="AF57" s="24">
        <f>Case1!AF57+Diff4!AF57</f>
        <v>0</v>
      </c>
      <c r="AG57" s="25">
        <f>Case1!AG57+Diff4!AG57</f>
        <v>3</v>
      </c>
      <c r="AH57" s="22">
        <f>Case1!AH57+Diff4!AH57</f>
        <v>7</v>
      </c>
      <c r="AI57" s="22">
        <f>Case1!AI57+Diff4!AI57</f>
        <v>0</v>
      </c>
      <c r="AJ57" s="22">
        <f>Case1!AJ57+Diff4!AJ57</f>
        <v>0</v>
      </c>
      <c r="AK57" s="24">
        <f>Case1!AK57+Diff4!AK57</f>
        <v>0</v>
      </c>
    </row>
    <row r="58" spans="1:37" customFormat="1" x14ac:dyDescent="0.25">
      <c r="A58" s="6">
        <v>810</v>
      </c>
      <c r="B58" s="31">
        <f t="shared" si="0"/>
        <v>0.5625</v>
      </c>
      <c r="C58" s="46">
        <f>Case1!C58+Diff4!C58</f>
        <v>2</v>
      </c>
      <c r="D58" s="44">
        <f>Case1!D58+Diff4!D58</f>
        <v>16</v>
      </c>
      <c r="E58" s="44">
        <f>Case1!E58+Diff4!E58</f>
        <v>0</v>
      </c>
      <c r="F58" s="44">
        <f>Case1!F58+Diff4!F58</f>
        <v>0</v>
      </c>
      <c r="G58" s="45">
        <f>Case1!G58+Diff4!G58</f>
        <v>0</v>
      </c>
      <c r="H58" s="21">
        <f>Case1!H58+Diff4!H58</f>
        <v>2</v>
      </c>
      <c r="I58" s="22">
        <f>Case1!I58+Diff4!I58</f>
        <v>16</v>
      </c>
      <c r="J58" s="22">
        <f>Case1!J58+Diff4!J58</f>
        <v>0</v>
      </c>
      <c r="K58" s="22">
        <f>Case1!K58+Diff4!K58</f>
        <v>0</v>
      </c>
      <c r="L58" s="24">
        <f>Case1!L58+Diff4!L58</f>
        <v>0</v>
      </c>
      <c r="M58" s="25">
        <f>Case1!M58+Diff4!M58</f>
        <v>2</v>
      </c>
      <c r="N58" s="22">
        <f>Case1!N58+Diff4!N58</f>
        <v>16</v>
      </c>
      <c r="O58" s="22">
        <f>Case1!O58+Diff4!O58</f>
        <v>0</v>
      </c>
      <c r="P58" s="22">
        <f>Case1!P58+Diff4!P58</f>
        <v>0</v>
      </c>
      <c r="Q58" s="23">
        <f>Case1!Q58+Diff4!Q58</f>
        <v>0</v>
      </c>
      <c r="R58" s="21">
        <f>Case1!R58+Diff4!R58</f>
        <v>2</v>
      </c>
      <c r="S58" s="22">
        <f>Case1!S58+Diff4!S58</f>
        <v>16</v>
      </c>
      <c r="T58" s="22">
        <f>Case1!T58+Diff4!T58</f>
        <v>0</v>
      </c>
      <c r="U58" s="22">
        <f>Case1!U58+Diff4!U58</f>
        <v>0</v>
      </c>
      <c r="V58" s="24">
        <f>Case1!V58+Diff4!V58</f>
        <v>0</v>
      </c>
      <c r="W58" s="46">
        <f>Case1!W58+Diff4!W58</f>
        <v>2</v>
      </c>
      <c r="X58" s="44">
        <f>Case1!X58+Diff4!X58</f>
        <v>8</v>
      </c>
      <c r="Y58" s="44">
        <f>Case1!Y58+Diff4!Y58</f>
        <v>1</v>
      </c>
      <c r="Z58" s="44">
        <f>Case1!Z58+Diff4!Z58</f>
        <v>0</v>
      </c>
      <c r="AA58" s="45">
        <f>Case1!AA58+Diff4!AA58</f>
        <v>0</v>
      </c>
      <c r="AB58" s="21">
        <f>Case1!AB58+Diff4!AB58</f>
        <v>3</v>
      </c>
      <c r="AC58" s="22">
        <f>Case1!AC58+Diff4!AC58</f>
        <v>7</v>
      </c>
      <c r="AD58" s="22">
        <f>Case1!AD58+Diff4!AD58</f>
        <v>0</v>
      </c>
      <c r="AE58" s="22">
        <f>Case1!AE58+Diff4!AE58</f>
        <v>0</v>
      </c>
      <c r="AF58" s="24">
        <f>Case1!AF58+Diff4!AF58</f>
        <v>0</v>
      </c>
      <c r="AG58" s="25">
        <f>Case1!AG58+Diff4!AG58</f>
        <v>3</v>
      </c>
      <c r="AH58" s="22">
        <f>Case1!AH58+Diff4!AH58</f>
        <v>7</v>
      </c>
      <c r="AI58" s="22">
        <f>Case1!AI58+Diff4!AI58</f>
        <v>0</v>
      </c>
      <c r="AJ58" s="22">
        <f>Case1!AJ58+Diff4!AJ58</f>
        <v>0</v>
      </c>
      <c r="AK58" s="24">
        <f>Case1!AK58+Diff4!AK58</f>
        <v>0</v>
      </c>
    </row>
    <row r="59" spans="1:37" customFormat="1" x14ac:dyDescent="0.25">
      <c r="A59" s="7">
        <v>825</v>
      </c>
      <c r="B59" s="34">
        <f t="shared" si="0"/>
        <v>0.57291666666666663</v>
      </c>
      <c r="C59" s="47">
        <f>Case1!C59+Diff4!C59</f>
        <v>2</v>
      </c>
      <c r="D59" s="48">
        <f>Case1!D59+Diff4!D59</f>
        <v>16</v>
      </c>
      <c r="E59" s="48">
        <f>Case1!E59+Diff4!E59</f>
        <v>0</v>
      </c>
      <c r="F59" s="48">
        <f>Case1!F59+Diff4!F59</f>
        <v>0</v>
      </c>
      <c r="G59" s="49">
        <f>Case1!G59+Diff4!G59</f>
        <v>0</v>
      </c>
      <c r="H59" s="26">
        <f>Case1!H59+Diff4!H59</f>
        <v>2</v>
      </c>
      <c r="I59" s="27">
        <f>Case1!I59+Diff4!I59</f>
        <v>16</v>
      </c>
      <c r="J59" s="27">
        <f>Case1!J59+Diff4!J59</f>
        <v>0</v>
      </c>
      <c r="K59" s="27">
        <f>Case1!K59+Diff4!K59</f>
        <v>0</v>
      </c>
      <c r="L59" s="29">
        <f>Case1!L59+Diff4!L59</f>
        <v>0</v>
      </c>
      <c r="M59" s="30">
        <f>Case1!M59+Diff4!M59</f>
        <v>2</v>
      </c>
      <c r="N59" s="27">
        <f>Case1!N59+Diff4!N59</f>
        <v>16</v>
      </c>
      <c r="O59" s="27">
        <f>Case1!O59+Diff4!O59</f>
        <v>0</v>
      </c>
      <c r="P59" s="27">
        <f>Case1!P59+Diff4!P59</f>
        <v>0</v>
      </c>
      <c r="Q59" s="28">
        <f>Case1!Q59+Diff4!Q59</f>
        <v>0</v>
      </c>
      <c r="R59" s="26">
        <f>Case1!R59+Diff4!R59</f>
        <v>2</v>
      </c>
      <c r="S59" s="27">
        <f>Case1!S59+Diff4!S59</f>
        <v>16</v>
      </c>
      <c r="T59" s="27">
        <f>Case1!T59+Diff4!T59</f>
        <v>0</v>
      </c>
      <c r="U59" s="27">
        <f>Case1!U59+Diff4!U59</f>
        <v>0</v>
      </c>
      <c r="V59" s="29">
        <f>Case1!V59+Diff4!V59</f>
        <v>0</v>
      </c>
      <c r="W59" s="47">
        <f>Case1!W59+Diff4!W59</f>
        <v>2</v>
      </c>
      <c r="X59" s="48">
        <f>Case1!X59+Diff4!X59</f>
        <v>8</v>
      </c>
      <c r="Y59" s="48">
        <f>Case1!Y59+Diff4!Y59</f>
        <v>1</v>
      </c>
      <c r="Z59" s="48">
        <f>Case1!Z59+Diff4!Z59</f>
        <v>0</v>
      </c>
      <c r="AA59" s="49">
        <f>Case1!AA59+Diff4!AA59</f>
        <v>0</v>
      </c>
      <c r="AB59" s="26">
        <f>Case1!AB59+Diff4!AB59</f>
        <v>3</v>
      </c>
      <c r="AC59" s="27">
        <f>Case1!AC59+Diff4!AC59</f>
        <v>7</v>
      </c>
      <c r="AD59" s="27">
        <f>Case1!AD59+Diff4!AD59</f>
        <v>0</v>
      </c>
      <c r="AE59" s="27">
        <f>Case1!AE59+Diff4!AE59</f>
        <v>0</v>
      </c>
      <c r="AF59" s="29">
        <f>Case1!AF59+Diff4!AF59</f>
        <v>0</v>
      </c>
      <c r="AG59" s="30">
        <f>Case1!AG59+Diff4!AG59</f>
        <v>3</v>
      </c>
      <c r="AH59" s="27">
        <f>Case1!AH59+Diff4!AH59</f>
        <v>7</v>
      </c>
      <c r="AI59" s="27">
        <f>Case1!AI59+Diff4!AI59</f>
        <v>0</v>
      </c>
      <c r="AJ59" s="27">
        <f>Case1!AJ59+Diff4!AJ59</f>
        <v>0</v>
      </c>
      <c r="AK59" s="29">
        <f>Case1!AK59+Diff4!AK59</f>
        <v>0</v>
      </c>
    </row>
    <row r="60" spans="1:37" customFormat="1" x14ac:dyDescent="0.25">
      <c r="A60" s="6">
        <v>840</v>
      </c>
      <c r="B60" s="33">
        <f t="shared" si="0"/>
        <v>0.58333333333333337</v>
      </c>
      <c r="C60" s="52">
        <f>Case1!C60+Diff4!C60</f>
        <v>2</v>
      </c>
      <c r="D60" s="53">
        <f>Case1!D60+Diff4!D60</f>
        <v>14</v>
      </c>
      <c r="E60" s="53">
        <f>Case1!E60+Diff4!E60</f>
        <v>1</v>
      </c>
      <c r="F60" s="53">
        <f>Case1!F60+Diff4!F60</f>
        <v>1</v>
      </c>
      <c r="G60" s="54">
        <f>Case1!G60+Diff4!G60</f>
        <v>0</v>
      </c>
      <c r="H60" s="55">
        <f>Case1!H60+Diff4!H60</f>
        <v>2</v>
      </c>
      <c r="I60" s="56">
        <f>Case1!I60+Diff4!I60</f>
        <v>14</v>
      </c>
      <c r="J60" s="56">
        <f>Case1!J60+Diff4!J60</f>
        <v>1</v>
      </c>
      <c r="K60" s="56">
        <f>Case1!K60+Diff4!K60</f>
        <v>1</v>
      </c>
      <c r="L60" s="57">
        <f>Case1!L60+Diff4!L60</f>
        <v>0</v>
      </c>
      <c r="M60" s="58">
        <f>Case1!M60+Diff4!M60</f>
        <v>2</v>
      </c>
      <c r="N60" s="56">
        <f>Case1!N60+Diff4!N60</f>
        <v>14</v>
      </c>
      <c r="O60" s="56">
        <f>Case1!O60+Diff4!O60</f>
        <v>1</v>
      </c>
      <c r="P60" s="56">
        <f>Case1!P60+Diff4!P60</f>
        <v>1</v>
      </c>
      <c r="Q60" s="59">
        <f>Case1!Q60+Diff4!Q60</f>
        <v>0</v>
      </c>
      <c r="R60" s="55">
        <f>Case1!R60+Diff4!R60</f>
        <v>2</v>
      </c>
      <c r="S60" s="56">
        <f>Case1!S60+Diff4!S60</f>
        <v>14</v>
      </c>
      <c r="T60" s="56">
        <f>Case1!T60+Diff4!T60</f>
        <v>1</v>
      </c>
      <c r="U60" s="56">
        <f>Case1!U60+Diff4!U60</f>
        <v>1</v>
      </c>
      <c r="V60" s="57">
        <f>Case1!V60+Diff4!V60</f>
        <v>0</v>
      </c>
      <c r="W60" s="52">
        <f>Case1!W60+Diff4!W60</f>
        <v>2</v>
      </c>
      <c r="X60" s="53">
        <f>Case1!X60+Diff4!X60</f>
        <v>7</v>
      </c>
      <c r="Y60" s="53">
        <f>Case1!Y60+Diff4!Y60</f>
        <v>1</v>
      </c>
      <c r="Z60" s="53">
        <f>Case1!Z60+Diff4!Z60</f>
        <v>1</v>
      </c>
      <c r="AA60" s="54">
        <f>Case1!AA60+Diff4!AA60</f>
        <v>0</v>
      </c>
      <c r="AB60" s="55">
        <f>Case1!AB60+Diff4!AB60</f>
        <v>3</v>
      </c>
      <c r="AC60" s="56">
        <f>Case1!AC60+Diff4!AC60</f>
        <v>7</v>
      </c>
      <c r="AD60" s="56">
        <f>Case1!AD60+Diff4!AD60</f>
        <v>0</v>
      </c>
      <c r="AE60" s="56">
        <f>Case1!AE60+Diff4!AE60</f>
        <v>0</v>
      </c>
      <c r="AF60" s="57">
        <f>Case1!AF60+Diff4!AF60</f>
        <v>0</v>
      </c>
      <c r="AG60" s="58">
        <f>Case1!AG60+Diff4!AG60</f>
        <v>3</v>
      </c>
      <c r="AH60" s="56">
        <f>Case1!AH60+Diff4!AH60</f>
        <v>7</v>
      </c>
      <c r="AI60" s="56">
        <f>Case1!AI60+Diff4!AI60</f>
        <v>0</v>
      </c>
      <c r="AJ60" s="56">
        <f>Case1!AJ60+Diff4!AJ60</f>
        <v>0</v>
      </c>
      <c r="AK60" s="57">
        <f>Case1!AK60+Diff4!AK60</f>
        <v>0</v>
      </c>
    </row>
    <row r="61" spans="1:37" customFormat="1" x14ac:dyDescent="0.25">
      <c r="A61" s="6">
        <v>855</v>
      </c>
      <c r="B61" s="31">
        <f t="shared" si="0"/>
        <v>0.59375</v>
      </c>
      <c r="C61" s="46">
        <f>Case1!C61+Diff4!C61</f>
        <v>2</v>
      </c>
      <c r="D61" s="44">
        <f>Case1!D61+Diff4!D61</f>
        <v>14</v>
      </c>
      <c r="E61" s="44">
        <f>Case1!E61+Diff4!E61</f>
        <v>1</v>
      </c>
      <c r="F61" s="44">
        <f>Case1!F61+Diff4!F61</f>
        <v>1</v>
      </c>
      <c r="G61" s="45">
        <f>Case1!G61+Diff4!G61</f>
        <v>0</v>
      </c>
      <c r="H61" s="21">
        <f>Case1!H61+Diff4!H61</f>
        <v>2</v>
      </c>
      <c r="I61" s="22">
        <f>Case1!I61+Diff4!I61</f>
        <v>14</v>
      </c>
      <c r="J61" s="22">
        <f>Case1!J61+Diff4!J61</f>
        <v>1</v>
      </c>
      <c r="K61" s="22">
        <f>Case1!K61+Diff4!K61</f>
        <v>1</v>
      </c>
      <c r="L61" s="24">
        <f>Case1!L61+Diff4!L61</f>
        <v>0</v>
      </c>
      <c r="M61" s="25">
        <f>Case1!M61+Diff4!M61</f>
        <v>2</v>
      </c>
      <c r="N61" s="22">
        <f>Case1!N61+Diff4!N61</f>
        <v>14</v>
      </c>
      <c r="O61" s="22">
        <f>Case1!O61+Diff4!O61</f>
        <v>1</v>
      </c>
      <c r="P61" s="22">
        <f>Case1!P61+Diff4!P61</f>
        <v>1</v>
      </c>
      <c r="Q61" s="23">
        <f>Case1!Q61+Diff4!Q61</f>
        <v>0</v>
      </c>
      <c r="R61" s="21">
        <f>Case1!R61+Diff4!R61</f>
        <v>2</v>
      </c>
      <c r="S61" s="22">
        <f>Case1!S61+Diff4!S61</f>
        <v>14</v>
      </c>
      <c r="T61" s="22">
        <f>Case1!T61+Diff4!T61</f>
        <v>1</v>
      </c>
      <c r="U61" s="22">
        <f>Case1!U61+Diff4!U61</f>
        <v>1</v>
      </c>
      <c r="V61" s="24">
        <f>Case1!V61+Diff4!V61</f>
        <v>0</v>
      </c>
      <c r="W61" s="46">
        <f>Case1!W61+Diff4!W61</f>
        <v>2</v>
      </c>
      <c r="X61" s="44">
        <f>Case1!X61+Diff4!X61</f>
        <v>7</v>
      </c>
      <c r="Y61" s="44">
        <f>Case1!Y61+Diff4!Y61</f>
        <v>1</v>
      </c>
      <c r="Z61" s="44">
        <f>Case1!Z61+Diff4!Z61</f>
        <v>1</v>
      </c>
      <c r="AA61" s="45">
        <f>Case1!AA61+Diff4!AA61</f>
        <v>0</v>
      </c>
      <c r="AB61" s="21">
        <f>Case1!AB61+Diff4!AB61</f>
        <v>3</v>
      </c>
      <c r="AC61" s="22">
        <f>Case1!AC61+Diff4!AC61</f>
        <v>7</v>
      </c>
      <c r="AD61" s="22">
        <f>Case1!AD61+Diff4!AD61</f>
        <v>0</v>
      </c>
      <c r="AE61" s="22">
        <f>Case1!AE61+Diff4!AE61</f>
        <v>0</v>
      </c>
      <c r="AF61" s="24">
        <f>Case1!AF61+Diff4!AF61</f>
        <v>0</v>
      </c>
      <c r="AG61" s="25">
        <f>Case1!AG61+Diff4!AG61</f>
        <v>3</v>
      </c>
      <c r="AH61" s="22">
        <f>Case1!AH61+Diff4!AH61</f>
        <v>7</v>
      </c>
      <c r="AI61" s="22">
        <f>Case1!AI61+Diff4!AI61</f>
        <v>0</v>
      </c>
      <c r="AJ61" s="22">
        <f>Case1!AJ61+Diff4!AJ61</f>
        <v>0</v>
      </c>
      <c r="AK61" s="24">
        <f>Case1!AK61+Diff4!AK61</f>
        <v>0</v>
      </c>
    </row>
    <row r="62" spans="1:37" customFormat="1" x14ac:dyDescent="0.25">
      <c r="A62" s="6">
        <v>870</v>
      </c>
      <c r="B62" s="31">
        <f t="shared" si="0"/>
        <v>0.60416666666666663</v>
      </c>
      <c r="C62" s="46">
        <f>Case1!C62+Diff4!C62</f>
        <v>2</v>
      </c>
      <c r="D62" s="44">
        <f>Case1!D62+Diff4!D62</f>
        <v>17</v>
      </c>
      <c r="E62" s="44">
        <f>Case1!E62+Diff4!E62</f>
        <v>1</v>
      </c>
      <c r="F62" s="44">
        <f>Case1!F62+Diff4!F62</f>
        <v>1</v>
      </c>
      <c r="G62" s="45">
        <f>Case1!G62+Diff4!G62</f>
        <v>0</v>
      </c>
      <c r="H62" s="21">
        <f>Case1!H62+Diff4!H62</f>
        <v>2</v>
      </c>
      <c r="I62" s="22">
        <f>Case1!I62+Diff4!I62</f>
        <v>17</v>
      </c>
      <c r="J62" s="22">
        <f>Case1!J62+Diff4!J62</f>
        <v>1</v>
      </c>
      <c r="K62" s="22">
        <f>Case1!K62+Diff4!K62</f>
        <v>1</v>
      </c>
      <c r="L62" s="24">
        <f>Case1!L62+Diff4!L62</f>
        <v>0</v>
      </c>
      <c r="M62" s="25">
        <f>Case1!M62+Diff4!M62</f>
        <v>2</v>
      </c>
      <c r="N62" s="22">
        <f>Case1!N62+Diff4!N62</f>
        <v>17</v>
      </c>
      <c r="O62" s="22">
        <f>Case1!O62+Diff4!O62</f>
        <v>1</v>
      </c>
      <c r="P62" s="22">
        <f>Case1!P62+Diff4!P62</f>
        <v>1</v>
      </c>
      <c r="Q62" s="23">
        <f>Case1!Q62+Diff4!Q62</f>
        <v>0</v>
      </c>
      <c r="R62" s="21">
        <f>Case1!R62+Diff4!R62</f>
        <v>2</v>
      </c>
      <c r="S62" s="22">
        <f>Case1!S62+Diff4!S62</f>
        <v>17</v>
      </c>
      <c r="T62" s="22">
        <f>Case1!T62+Diff4!T62</f>
        <v>1</v>
      </c>
      <c r="U62" s="22">
        <f>Case1!U62+Diff4!U62</f>
        <v>1</v>
      </c>
      <c r="V62" s="24">
        <f>Case1!V62+Diff4!V62</f>
        <v>0</v>
      </c>
      <c r="W62" s="46">
        <f>Case1!W62+Diff4!W62</f>
        <v>2</v>
      </c>
      <c r="X62" s="44">
        <f>Case1!X62+Diff4!X62</f>
        <v>7</v>
      </c>
      <c r="Y62" s="44">
        <f>Case1!Y62+Diff4!Y62</f>
        <v>1</v>
      </c>
      <c r="Z62" s="44">
        <f>Case1!Z62+Diff4!Z62</f>
        <v>1</v>
      </c>
      <c r="AA62" s="45">
        <f>Case1!AA62+Diff4!AA62</f>
        <v>0</v>
      </c>
      <c r="AB62" s="21">
        <f>Case1!AB62+Diff4!AB62</f>
        <v>3</v>
      </c>
      <c r="AC62" s="22">
        <f>Case1!AC62+Diff4!AC62</f>
        <v>7</v>
      </c>
      <c r="AD62" s="22">
        <f>Case1!AD62+Diff4!AD62</f>
        <v>0</v>
      </c>
      <c r="AE62" s="22">
        <f>Case1!AE62+Diff4!AE62</f>
        <v>0</v>
      </c>
      <c r="AF62" s="24">
        <f>Case1!AF62+Diff4!AF62</f>
        <v>0</v>
      </c>
      <c r="AG62" s="25">
        <f>Case1!AG62+Diff4!AG62</f>
        <v>3</v>
      </c>
      <c r="AH62" s="22">
        <f>Case1!AH62+Diff4!AH62</f>
        <v>7</v>
      </c>
      <c r="AI62" s="22">
        <f>Case1!AI62+Diff4!AI62</f>
        <v>0</v>
      </c>
      <c r="AJ62" s="22">
        <f>Case1!AJ62+Diff4!AJ62</f>
        <v>0</v>
      </c>
      <c r="AK62" s="24">
        <f>Case1!AK62+Diff4!AK62</f>
        <v>0</v>
      </c>
    </row>
    <row r="63" spans="1:37" customFormat="1" x14ac:dyDescent="0.25">
      <c r="A63" s="7">
        <v>885</v>
      </c>
      <c r="B63" s="34">
        <f t="shared" si="0"/>
        <v>0.61458333333333337</v>
      </c>
      <c r="C63" s="47">
        <f>Case1!C63+Diff4!C63</f>
        <v>2</v>
      </c>
      <c r="D63" s="48">
        <f>Case1!D63+Diff4!D63</f>
        <v>17</v>
      </c>
      <c r="E63" s="48">
        <f>Case1!E63+Diff4!E63</f>
        <v>1</v>
      </c>
      <c r="F63" s="48">
        <f>Case1!F63+Diff4!F63</f>
        <v>1</v>
      </c>
      <c r="G63" s="49">
        <f>Case1!G63+Diff4!G63</f>
        <v>0</v>
      </c>
      <c r="H63" s="26">
        <f>Case1!H63+Diff4!H63</f>
        <v>2</v>
      </c>
      <c r="I63" s="27">
        <f>Case1!I63+Diff4!I63</f>
        <v>17</v>
      </c>
      <c r="J63" s="27">
        <f>Case1!J63+Diff4!J63</f>
        <v>1</v>
      </c>
      <c r="K63" s="27">
        <f>Case1!K63+Diff4!K63</f>
        <v>1</v>
      </c>
      <c r="L63" s="29">
        <f>Case1!L63+Diff4!L63</f>
        <v>0</v>
      </c>
      <c r="M63" s="30">
        <f>Case1!M63+Diff4!M63</f>
        <v>2</v>
      </c>
      <c r="N63" s="27">
        <f>Case1!N63+Diff4!N63</f>
        <v>17</v>
      </c>
      <c r="O63" s="27">
        <f>Case1!O63+Diff4!O63</f>
        <v>1</v>
      </c>
      <c r="P63" s="27">
        <f>Case1!P63+Diff4!P63</f>
        <v>1</v>
      </c>
      <c r="Q63" s="28">
        <f>Case1!Q63+Diff4!Q63</f>
        <v>0</v>
      </c>
      <c r="R63" s="26">
        <f>Case1!R63+Diff4!R63</f>
        <v>2</v>
      </c>
      <c r="S63" s="27">
        <f>Case1!S63+Diff4!S63</f>
        <v>17</v>
      </c>
      <c r="T63" s="27">
        <f>Case1!T63+Diff4!T63</f>
        <v>1</v>
      </c>
      <c r="U63" s="27">
        <f>Case1!U63+Diff4!U63</f>
        <v>1</v>
      </c>
      <c r="V63" s="29">
        <f>Case1!V63+Diff4!V63</f>
        <v>0</v>
      </c>
      <c r="W63" s="47">
        <f>Case1!W63+Diff4!W63</f>
        <v>2</v>
      </c>
      <c r="X63" s="48">
        <f>Case1!X63+Diff4!X63</f>
        <v>7</v>
      </c>
      <c r="Y63" s="48">
        <f>Case1!Y63+Diff4!Y63</f>
        <v>1</v>
      </c>
      <c r="Z63" s="48">
        <f>Case1!Z63+Diff4!Z63</f>
        <v>1</v>
      </c>
      <c r="AA63" s="49">
        <f>Case1!AA63+Diff4!AA63</f>
        <v>0</v>
      </c>
      <c r="AB63" s="26">
        <f>Case1!AB63+Diff4!AB63</f>
        <v>3</v>
      </c>
      <c r="AC63" s="27">
        <f>Case1!AC63+Diff4!AC63</f>
        <v>7</v>
      </c>
      <c r="AD63" s="27">
        <f>Case1!AD63+Diff4!AD63</f>
        <v>0</v>
      </c>
      <c r="AE63" s="27">
        <f>Case1!AE63+Diff4!AE63</f>
        <v>0</v>
      </c>
      <c r="AF63" s="29">
        <f>Case1!AF63+Diff4!AF63</f>
        <v>0</v>
      </c>
      <c r="AG63" s="30">
        <f>Case1!AG63+Diff4!AG63</f>
        <v>3</v>
      </c>
      <c r="AH63" s="27">
        <f>Case1!AH63+Diff4!AH63</f>
        <v>7</v>
      </c>
      <c r="AI63" s="27">
        <f>Case1!AI63+Diff4!AI63</f>
        <v>0</v>
      </c>
      <c r="AJ63" s="27">
        <f>Case1!AJ63+Diff4!AJ63</f>
        <v>0</v>
      </c>
      <c r="AK63" s="29">
        <f>Case1!AK63+Diff4!AK63</f>
        <v>0</v>
      </c>
    </row>
    <row r="64" spans="1:37" customFormat="1" x14ac:dyDescent="0.25">
      <c r="A64" s="6">
        <v>900</v>
      </c>
      <c r="B64" s="33">
        <f t="shared" si="0"/>
        <v>0.625</v>
      </c>
      <c r="C64" s="52">
        <f>Case1!C64+Diff4!C64</f>
        <v>2</v>
      </c>
      <c r="D64" s="53">
        <f>Case1!D64+Diff4!D64</f>
        <v>7</v>
      </c>
      <c r="E64" s="53">
        <f>Case1!E64+Diff4!E64</f>
        <v>1</v>
      </c>
      <c r="F64" s="53">
        <f>Case1!F64+Diff4!F64</f>
        <v>1</v>
      </c>
      <c r="G64" s="54">
        <f>Case1!G64+Diff4!G64</f>
        <v>0</v>
      </c>
      <c r="H64" s="55">
        <f>Case1!H64+Diff4!H64</f>
        <v>2</v>
      </c>
      <c r="I64" s="56">
        <f>Case1!I64+Diff4!I64</f>
        <v>7</v>
      </c>
      <c r="J64" s="56">
        <f>Case1!J64+Diff4!J64</f>
        <v>1</v>
      </c>
      <c r="K64" s="56">
        <f>Case1!K64+Diff4!K64</f>
        <v>1</v>
      </c>
      <c r="L64" s="57">
        <f>Case1!L64+Diff4!L64</f>
        <v>0</v>
      </c>
      <c r="M64" s="58">
        <f>Case1!M64+Diff4!M64</f>
        <v>2</v>
      </c>
      <c r="N64" s="56">
        <f>Case1!N64+Diff4!N64</f>
        <v>7</v>
      </c>
      <c r="O64" s="56">
        <f>Case1!O64+Diff4!O64</f>
        <v>1</v>
      </c>
      <c r="P64" s="56">
        <f>Case1!P64+Diff4!P64</f>
        <v>1</v>
      </c>
      <c r="Q64" s="59">
        <f>Case1!Q64+Diff4!Q64</f>
        <v>0</v>
      </c>
      <c r="R64" s="55">
        <f>Case1!R64+Diff4!R64</f>
        <v>2</v>
      </c>
      <c r="S64" s="56">
        <f>Case1!S64+Diff4!S64</f>
        <v>7</v>
      </c>
      <c r="T64" s="56">
        <f>Case1!T64+Diff4!T64</f>
        <v>1</v>
      </c>
      <c r="U64" s="56">
        <f>Case1!U64+Diff4!U64</f>
        <v>1</v>
      </c>
      <c r="V64" s="57">
        <f>Case1!V64+Diff4!V64</f>
        <v>0</v>
      </c>
      <c r="W64" s="52">
        <f>Case1!W64+Diff4!W64</f>
        <v>2</v>
      </c>
      <c r="X64" s="53">
        <f>Case1!X64+Diff4!X64</f>
        <v>7</v>
      </c>
      <c r="Y64" s="53">
        <f>Case1!Y64+Diff4!Y64</f>
        <v>1</v>
      </c>
      <c r="Z64" s="53">
        <f>Case1!Z64+Diff4!Z64</f>
        <v>1</v>
      </c>
      <c r="AA64" s="54">
        <f>Case1!AA64+Diff4!AA64</f>
        <v>0</v>
      </c>
      <c r="AB64" s="55">
        <f>Case1!AB64+Diff4!AB64</f>
        <v>2</v>
      </c>
      <c r="AC64" s="56">
        <f>Case1!AC64+Diff4!AC64</f>
        <v>3</v>
      </c>
      <c r="AD64" s="56">
        <f>Case1!AD64+Diff4!AD64</f>
        <v>0</v>
      </c>
      <c r="AE64" s="56">
        <f>Case1!AE64+Diff4!AE64</f>
        <v>0</v>
      </c>
      <c r="AF64" s="57">
        <f>Case1!AF64+Diff4!AF64</f>
        <v>0</v>
      </c>
      <c r="AG64" s="58">
        <f>Case1!AG64+Diff4!AG64</f>
        <v>2</v>
      </c>
      <c r="AH64" s="56">
        <f>Case1!AH64+Diff4!AH64</f>
        <v>3</v>
      </c>
      <c r="AI64" s="56">
        <f>Case1!AI64+Diff4!AI64</f>
        <v>0</v>
      </c>
      <c r="AJ64" s="56">
        <f>Case1!AJ64+Diff4!AJ64</f>
        <v>0</v>
      </c>
      <c r="AK64" s="57">
        <f>Case1!AK64+Diff4!AK64</f>
        <v>0</v>
      </c>
    </row>
    <row r="65" spans="1:37" customFormat="1" x14ac:dyDescent="0.25">
      <c r="A65" s="6">
        <v>915</v>
      </c>
      <c r="B65" s="31">
        <f t="shared" si="0"/>
        <v>0.63541666666666663</v>
      </c>
      <c r="C65" s="46">
        <f>Case1!C65+Diff4!C65</f>
        <v>2</v>
      </c>
      <c r="D65" s="44">
        <f>Case1!D65+Diff4!D65</f>
        <v>7</v>
      </c>
      <c r="E65" s="44">
        <f>Case1!E65+Diff4!E65</f>
        <v>1</v>
      </c>
      <c r="F65" s="44">
        <f>Case1!F65+Diff4!F65</f>
        <v>1</v>
      </c>
      <c r="G65" s="45">
        <f>Case1!G65+Diff4!G65</f>
        <v>0</v>
      </c>
      <c r="H65" s="21">
        <f>Case1!H65+Diff4!H65</f>
        <v>2</v>
      </c>
      <c r="I65" s="22">
        <f>Case1!I65+Diff4!I65</f>
        <v>7</v>
      </c>
      <c r="J65" s="22">
        <f>Case1!J65+Diff4!J65</f>
        <v>1</v>
      </c>
      <c r="K65" s="22">
        <f>Case1!K65+Diff4!K65</f>
        <v>1</v>
      </c>
      <c r="L65" s="24">
        <f>Case1!L65+Diff4!L65</f>
        <v>0</v>
      </c>
      <c r="M65" s="25">
        <f>Case1!M65+Diff4!M65</f>
        <v>2</v>
      </c>
      <c r="N65" s="22">
        <f>Case1!N65+Diff4!N65</f>
        <v>7</v>
      </c>
      <c r="O65" s="22">
        <f>Case1!O65+Diff4!O65</f>
        <v>1</v>
      </c>
      <c r="P65" s="22">
        <f>Case1!P65+Diff4!P65</f>
        <v>1</v>
      </c>
      <c r="Q65" s="23">
        <f>Case1!Q65+Diff4!Q65</f>
        <v>0</v>
      </c>
      <c r="R65" s="21">
        <f>Case1!R65+Diff4!R65</f>
        <v>2</v>
      </c>
      <c r="S65" s="22">
        <f>Case1!S65+Diff4!S65</f>
        <v>7</v>
      </c>
      <c r="T65" s="22">
        <f>Case1!T65+Diff4!T65</f>
        <v>1</v>
      </c>
      <c r="U65" s="22">
        <f>Case1!U65+Diff4!U65</f>
        <v>1</v>
      </c>
      <c r="V65" s="24">
        <f>Case1!V65+Diff4!V65</f>
        <v>0</v>
      </c>
      <c r="W65" s="46">
        <f>Case1!W65+Diff4!W65</f>
        <v>2</v>
      </c>
      <c r="X65" s="44">
        <f>Case1!X65+Diff4!X65</f>
        <v>7</v>
      </c>
      <c r="Y65" s="44">
        <f>Case1!Y65+Diff4!Y65</f>
        <v>1</v>
      </c>
      <c r="Z65" s="44">
        <f>Case1!Z65+Diff4!Z65</f>
        <v>1</v>
      </c>
      <c r="AA65" s="45">
        <f>Case1!AA65+Diff4!AA65</f>
        <v>0</v>
      </c>
      <c r="AB65" s="21">
        <f>Case1!AB65+Diff4!AB65</f>
        <v>2</v>
      </c>
      <c r="AC65" s="22">
        <f>Case1!AC65+Diff4!AC65</f>
        <v>3</v>
      </c>
      <c r="AD65" s="22">
        <f>Case1!AD65+Diff4!AD65</f>
        <v>0</v>
      </c>
      <c r="AE65" s="22">
        <f>Case1!AE65+Diff4!AE65</f>
        <v>0</v>
      </c>
      <c r="AF65" s="24">
        <f>Case1!AF65+Diff4!AF65</f>
        <v>0</v>
      </c>
      <c r="AG65" s="25">
        <f>Case1!AG65+Diff4!AG65</f>
        <v>2</v>
      </c>
      <c r="AH65" s="22">
        <f>Case1!AH65+Diff4!AH65</f>
        <v>3</v>
      </c>
      <c r="AI65" s="22">
        <f>Case1!AI65+Diff4!AI65</f>
        <v>0</v>
      </c>
      <c r="AJ65" s="22">
        <f>Case1!AJ65+Diff4!AJ65</f>
        <v>0</v>
      </c>
      <c r="AK65" s="24">
        <f>Case1!AK65+Diff4!AK65</f>
        <v>0</v>
      </c>
    </row>
    <row r="66" spans="1:37" customFormat="1" x14ac:dyDescent="0.25">
      <c r="A66" s="6">
        <v>930</v>
      </c>
      <c r="B66" s="31">
        <f t="shared" si="0"/>
        <v>0.64583333333333337</v>
      </c>
      <c r="C66" s="46">
        <f>Case1!C66+Diff4!C66</f>
        <v>0</v>
      </c>
      <c r="D66" s="44">
        <f>Case1!D66+Diff4!D66</f>
        <v>7</v>
      </c>
      <c r="E66" s="44">
        <f>Case1!E66+Diff4!E66</f>
        <v>0</v>
      </c>
      <c r="F66" s="44">
        <f>Case1!F66+Diff4!F66</f>
        <v>0</v>
      </c>
      <c r="G66" s="45">
        <f>Case1!G66+Diff4!G66</f>
        <v>0</v>
      </c>
      <c r="H66" s="21">
        <f>Case1!H66+Diff4!H66</f>
        <v>0</v>
      </c>
      <c r="I66" s="22">
        <f>Case1!I66+Diff4!I66</f>
        <v>7</v>
      </c>
      <c r="J66" s="22">
        <f>Case1!J66+Diff4!J66</f>
        <v>0</v>
      </c>
      <c r="K66" s="22">
        <f>Case1!K66+Diff4!K66</f>
        <v>0</v>
      </c>
      <c r="L66" s="24">
        <f>Case1!L66+Diff4!L66</f>
        <v>0</v>
      </c>
      <c r="M66" s="25">
        <f>Case1!M66+Diff4!M66</f>
        <v>0</v>
      </c>
      <c r="N66" s="22">
        <f>Case1!N66+Diff4!N66</f>
        <v>7</v>
      </c>
      <c r="O66" s="22">
        <f>Case1!O66+Diff4!O66</f>
        <v>0</v>
      </c>
      <c r="P66" s="22">
        <f>Case1!P66+Diff4!P66</f>
        <v>0</v>
      </c>
      <c r="Q66" s="23">
        <f>Case1!Q66+Diff4!Q66</f>
        <v>0</v>
      </c>
      <c r="R66" s="21">
        <f>Case1!R66+Diff4!R66</f>
        <v>0</v>
      </c>
      <c r="S66" s="22">
        <f>Case1!S66+Diff4!S66</f>
        <v>7</v>
      </c>
      <c r="T66" s="22">
        <f>Case1!T66+Diff4!T66</f>
        <v>0</v>
      </c>
      <c r="U66" s="22">
        <f>Case1!U66+Diff4!U66</f>
        <v>0</v>
      </c>
      <c r="V66" s="24">
        <f>Case1!V66+Diff4!V66</f>
        <v>0</v>
      </c>
      <c r="W66" s="43">
        <f>Case1!W66+Diff4!W66</f>
        <v>1</v>
      </c>
      <c r="X66" s="44">
        <f>Case1!X66+Diff4!X66</f>
        <v>4</v>
      </c>
      <c r="Y66" s="44">
        <f>Case1!Y66+Diff4!Y66</f>
        <v>0</v>
      </c>
      <c r="Z66" s="44">
        <f>Case1!Z66+Diff4!Z66</f>
        <v>0</v>
      </c>
      <c r="AA66" s="45">
        <f>Case1!AA66+Diff4!AA66</f>
        <v>0</v>
      </c>
      <c r="AB66" s="21">
        <f>Case1!AB66+Diff4!AB66</f>
        <v>2</v>
      </c>
      <c r="AC66" s="22">
        <f>Case1!AC66+Diff4!AC66</f>
        <v>3</v>
      </c>
      <c r="AD66" s="22">
        <f>Case1!AD66+Diff4!AD66</f>
        <v>0</v>
      </c>
      <c r="AE66" s="22">
        <f>Case1!AE66+Diff4!AE66</f>
        <v>0</v>
      </c>
      <c r="AF66" s="24">
        <f>Case1!AF66+Diff4!AF66</f>
        <v>0</v>
      </c>
      <c r="AG66" s="25">
        <f>Case1!AG66+Diff4!AG66</f>
        <v>2</v>
      </c>
      <c r="AH66" s="22">
        <f>Case1!AH66+Diff4!AH66</f>
        <v>3</v>
      </c>
      <c r="AI66" s="22">
        <f>Case1!AI66+Diff4!AI66</f>
        <v>0</v>
      </c>
      <c r="AJ66" s="22">
        <f>Case1!AJ66+Diff4!AJ66</f>
        <v>0</v>
      </c>
      <c r="AK66" s="24">
        <f>Case1!AK66+Diff4!AK66</f>
        <v>0</v>
      </c>
    </row>
    <row r="67" spans="1:37" customFormat="1" x14ac:dyDescent="0.25">
      <c r="A67" s="7">
        <v>945</v>
      </c>
      <c r="B67" s="34">
        <f t="shared" si="0"/>
        <v>0.65625</v>
      </c>
      <c r="C67" s="47">
        <f>Case1!C67+Diff4!C67</f>
        <v>0</v>
      </c>
      <c r="D67" s="48">
        <f>Case1!D67+Diff4!D67</f>
        <v>7</v>
      </c>
      <c r="E67" s="48">
        <f>Case1!E67+Diff4!E67</f>
        <v>0</v>
      </c>
      <c r="F67" s="48">
        <f>Case1!F67+Diff4!F67</f>
        <v>0</v>
      </c>
      <c r="G67" s="49">
        <f>Case1!G67+Diff4!G67</f>
        <v>0</v>
      </c>
      <c r="H67" s="26">
        <f>Case1!H67+Diff4!H67</f>
        <v>0</v>
      </c>
      <c r="I67" s="27">
        <f>Case1!I67+Diff4!I67</f>
        <v>7</v>
      </c>
      <c r="J67" s="27">
        <f>Case1!J67+Diff4!J67</f>
        <v>0</v>
      </c>
      <c r="K67" s="27">
        <f>Case1!K67+Diff4!K67</f>
        <v>0</v>
      </c>
      <c r="L67" s="29">
        <f>Case1!L67+Diff4!L67</f>
        <v>0</v>
      </c>
      <c r="M67" s="30">
        <f>Case1!M67+Diff4!M67</f>
        <v>0</v>
      </c>
      <c r="N67" s="27">
        <f>Case1!N67+Diff4!N67</f>
        <v>7</v>
      </c>
      <c r="O67" s="27">
        <f>Case1!O67+Diff4!O67</f>
        <v>0</v>
      </c>
      <c r="P67" s="27">
        <f>Case1!P67+Diff4!P67</f>
        <v>0</v>
      </c>
      <c r="Q67" s="28">
        <f>Case1!Q67+Diff4!Q67</f>
        <v>0</v>
      </c>
      <c r="R67" s="26">
        <f>Case1!R67+Diff4!R67</f>
        <v>0</v>
      </c>
      <c r="S67" s="27">
        <f>Case1!S67+Diff4!S67</f>
        <v>7</v>
      </c>
      <c r="T67" s="27">
        <f>Case1!T67+Diff4!T67</f>
        <v>0</v>
      </c>
      <c r="U67" s="27">
        <f>Case1!U67+Diff4!U67</f>
        <v>0</v>
      </c>
      <c r="V67" s="29">
        <f>Case1!V67+Diff4!V67</f>
        <v>0</v>
      </c>
      <c r="W67" s="51">
        <f>Case1!W67+Diff4!W67</f>
        <v>1</v>
      </c>
      <c r="X67" s="48">
        <f>Case1!X67+Diff4!X67</f>
        <v>4</v>
      </c>
      <c r="Y67" s="48">
        <f>Case1!Y67+Diff4!Y67</f>
        <v>0</v>
      </c>
      <c r="Z67" s="48">
        <f>Case1!Z67+Diff4!Z67</f>
        <v>0</v>
      </c>
      <c r="AA67" s="49">
        <f>Case1!AA67+Diff4!AA67</f>
        <v>0</v>
      </c>
      <c r="AB67" s="26">
        <f>Case1!AB67+Diff4!AB67</f>
        <v>2</v>
      </c>
      <c r="AC67" s="27">
        <f>Case1!AC67+Diff4!AC67</f>
        <v>3</v>
      </c>
      <c r="AD67" s="27">
        <f>Case1!AD67+Diff4!AD67</f>
        <v>0</v>
      </c>
      <c r="AE67" s="27">
        <f>Case1!AE67+Diff4!AE67</f>
        <v>0</v>
      </c>
      <c r="AF67" s="29">
        <f>Case1!AF67+Diff4!AF67</f>
        <v>0</v>
      </c>
      <c r="AG67" s="30">
        <f>Case1!AG67+Diff4!AG67</f>
        <v>2</v>
      </c>
      <c r="AH67" s="27">
        <f>Case1!AH67+Diff4!AH67</f>
        <v>3</v>
      </c>
      <c r="AI67" s="27">
        <f>Case1!AI67+Diff4!AI67</f>
        <v>0</v>
      </c>
      <c r="AJ67" s="27">
        <f>Case1!AJ67+Diff4!AJ67</f>
        <v>0</v>
      </c>
      <c r="AK67" s="29">
        <f>Case1!AK67+Diff4!AK67</f>
        <v>0</v>
      </c>
    </row>
    <row r="68" spans="1:37" customFormat="1" x14ac:dyDescent="0.25">
      <c r="A68" s="6">
        <v>960</v>
      </c>
      <c r="B68" s="33">
        <f t="shared" si="0"/>
        <v>0.66666666666666663</v>
      </c>
      <c r="C68" s="52">
        <f>Case1!C68+Diff4!C68</f>
        <v>0</v>
      </c>
      <c r="D68" s="53">
        <f>Case1!D68+Diff4!D68</f>
        <v>7</v>
      </c>
      <c r="E68" s="53">
        <f>Case1!E68+Diff4!E68</f>
        <v>0</v>
      </c>
      <c r="F68" s="53">
        <f>Case1!F68+Diff4!F68</f>
        <v>0</v>
      </c>
      <c r="G68" s="54">
        <f>Case1!G68+Diff4!G68</f>
        <v>0</v>
      </c>
      <c r="H68" s="55">
        <f>Case1!H68+Diff4!H68</f>
        <v>0</v>
      </c>
      <c r="I68" s="56">
        <f>Case1!I68+Diff4!I68</f>
        <v>7</v>
      </c>
      <c r="J68" s="56">
        <f>Case1!J68+Diff4!J68</f>
        <v>0</v>
      </c>
      <c r="K68" s="56">
        <f>Case1!K68+Diff4!K68</f>
        <v>0</v>
      </c>
      <c r="L68" s="57">
        <f>Case1!L68+Diff4!L68</f>
        <v>0</v>
      </c>
      <c r="M68" s="58">
        <f>Case1!M68+Diff4!M68</f>
        <v>0</v>
      </c>
      <c r="N68" s="56">
        <f>Case1!N68+Diff4!N68</f>
        <v>7</v>
      </c>
      <c r="O68" s="56">
        <f>Case1!O68+Diff4!O68</f>
        <v>0</v>
      </c>
      <c r="P68" s="56">
        <f>Case1!P68+Diff4!P68</f>
        <v>0</v>
      </c>
      <c r="Q68" s="59">
        <f>Case1!Q68+Diff4!Q68</f>
        <v>0</v>
      </c>
      <c r="R68" s="55">
        <f>Case1!R68+Diff4!R68</f>
        <v>0</v>
      </c>
      <c r="S68" s="56">
        <f>Case1!S68+Diff4!S68</f>
        <v>7</v>
      </c>
      <c r="T68" s="56">
        <f>Case1!T68+Diff4!T68</f>
        <v>0</v>
      </c>
      <c r="U68" s="56">
        <f>Case1!U68+Diff4!U68</f>
        <v>0</v>
      </c>
      <c r="V68" s="57">
        <f>Case1!V68+Diff4!V68</f>
        <v>0</v>
      </c>
      <c r="W68" s="60">
        <f>Case1!W68+Diff4!W68</f>
        <v>1</v>
      </c>
      <c r="X68" s="53">
        <f>Case1!X68+Diff4!X68</f>
        <v>4</v>
      </c>
      <c r="Y68" s="53">
        <f>Case1!Y68+Diff4!Y68</f>
        <v>0</v>
      </c>
      <c r="Z68" s="53">
        <f>Case1!Z68+Diff4!Z68</f>
        <v>0</v>
      </c>
      <c r="AA68" s="54">
        <f>Case1!AA68+Diff4!AA68</f>
        <v>0</v>
      </c>
      <c r="AB68" s="55">
        <f>Case1!AB68+Diff4!AB68</f>
        <v>2</v>
      </c>
      <c r="AC68" s="56">
        <f>Case1!AC68+Diff4!AC68</f>
        <v>3</v>
      </c>
      <c r="AD68" s="56">
        <f>Case1!AD68+Diff4!AD68</f>
        <v>0</v>
      </c>
      <c r="AE68" s="56">
        <f>Case1!AE68+Diff4!AE68</f>
        <v>0</v>
      </c>
      <c r="AF68" s="57">
        <f>Case1!AF68+Diff4!AF68</f>
        <v>0</v>
      </c>
      <c r="AG68" s="58">
        <f>Case1!AG68+Diff4!AG68</f>
        <v>2</v>
      </c>
      <c r="AH68" s="56">
        <f>Case1!AH68+Diff4!AH68</f>
        <v>3</v>
      </c>
      <c r="AI68" s="56">
        <f>Case1!AI68+Diff4!AI68</f>
        <v>0</v>
      </c>
      <c r="AJ68" s="56">
        <f>Case1!AJ68+Diff4!AJ68</f>
        <v>0</v>
      </c>
      <c r="AK68" s="57">
        <f>Case1!AK68+Diff4!AK68</f>
        <v>0</v>
      </c>
    </row>
    <row r="69" spans="1:37" customFormat="1" x14ac:dyDescent="0.25">
      <c r="A69" s="6">
        <v>975</v>
      </c>
      <c r="B69" s="31">
        <f t="shared" ref="B69:B99" si="1">TIME(0,A69,0)</f>
        <v>0.67708333333333337</v>
      </c>
      <c r="C69" s="46">
        <f>Case1!C69+Diff4!C69</f>
        <v>0</v>
      </c>
      <c r="D69" s="44">
        <f>Case1!D69+Diff4!D69</f>
        <v>7</v>
      </c>
      <c r="E69" s="44">
        <f>Case1!E69+Diff4!E69</f>
        <v>0</v>
      </c>
      <c r="F69" s="44">
        <f>Case1!F69+Diff4!F69</f>
        <v>0</v>
      </c>
      <c r="G69" s="45">
        <f>Case1!G69+Diff4!G69</f>
        <v>0</v>
      </c>
      <c r="H69" s="21">
        <f>Case1!H69+Diff4!H69</f>
        <v>0</v>
      </c>
      <c r="I69" s="22">
        <f>Case1!I69+Diff4!I69</f>
        <v>7</v>
      </c>
      <c r="J69" s="22">
        <f>Case1!J69+Diff4!J69</f>
        <v>0</v>
      </c>
      <c r="K69" s="22">
        <f>Case1!K69+Diff4!K69</f>
        <v>0</v>
      </c>
      <c r="L69" s="24">
        <f>Case1!L69+Diff4!L69</f>
        <v>0</v>
      </c>
      <c r="M69" s="25">
        <f>Case1!M69+Diff4!M69</f>
        <v>0</v>
      </c>
      <c r="N69" s="22">
        <f>Case1!N69+Diff4!N69</f>
        <v>7</v>
      </c>
      <c r="O69" s="22">
        <f>Case1!O69+Diff4!O69</f>
        <v>0</v>
      </c>
      <c r="P69" s="22">
        <f>Case1!P69+Diff4!P69</f>
        <v>0</v>
      </c>
      <c r="Q69" s="23">
        <f>Case1!Q69+Diff4!Q69</f>
        <v>0</v>
      </c>
      <c r="R69" s="21">
        <f>Case1!R69+Diff4!R69</f>
        <v>0</v>
      </c>
      <c r="S69" s="22">
        <f>Case1!S69+Diff4!S69</f>
        <v>7</v>
      </c>
      <c r="T69" s="22">
        <f>Case1!T69+Diff4!T69</f>
        <v>0</v>
      </c>
      <c r="U69" s="22">
        <f>Case1!U69+Diff4!U69</f>
        <v>0</v>
      </c>
      <c r="V69" s="24">
        <f>Case1!V69+Diff4!V69</f>
        <v>0</v>
      </c>
      <c r="W69" s="43">
        <f>Case1!W69+Diff4!W69</f>
        <v>1</v>
      </c>
      <c r="X69" s="44">
        <f>Case1!X69+Diff4!X69</f>
        <v>4</v>
      </c>
      <c r="Y69" s="44">
        <f>Case1!Y69+Diff4!Y69</f>
        <v>0</v>
      </c>
      <c r="Z69" s="44">
        <f>Case1!Z69+Diff4!Z69</f>
        <v>0</v>
      </c>
      <c r="AA69" s="45">
        <f>Case1!AA69+Diff4!AA69</f>
        <v>0</v>
      </c>
      <c r="AB69" s="21">
        <f>Case1!AB69+Diff4!AB69</f>
        <v>2</v>
      </c>
      <c r="AC69" s="22">
        <f>Case1!AC69+Diff4!AC69</f>
        <v>3</v>
      </c>
      <c r="AD69" s="22">
        <f>Case1!AD69+Diff4!AD69</f>
        <v>0</v>
      </c>
      <c r="AE69" s="22">
        <f>Case1!AE69+Diff4!AE69</f>
        <v>0</v>
      </c>
      <c r="AF69" s="24">
        <f>Case1!AF69+Diff4!AF69</f>
        <v>0</v>
      </c>
      <c r="AG69" s="25">
        <f>Case1!AG69+Diff4!AG69</f>
        <v>2</v>
      </c>
      <c r="AH69" s="22">
        <f>Case1!AH69+Diff4!AH69</f>
        <v>3</v>
      </c>
      <c r="AI69" s="22">
        <f>Case1!AI69+Diff4!AI69</f>
        <v>0</v>
      </c>
      <c r="AJ69" s="22">
        <f>Case1!AJ69+Diff4!AJ69</f>
        <v>0</v>
      </c>
      <c r="AK69" s="24">
        <f>Case1!AK69+Diff4!AK69</f>
        <v>0</v>
      </c>
    </row>
    <row r="70" spans="1:37" customFormat="1" x14ac:dyDescent="0.25">
      <c r="A70" s="6">
        <v>990</v>
      </c>
      <c r="B70" s="31">
        <f t="shared" si="1"/>
        <v>0.6875</v>
      </c>
      <c r="C70" s="46">
        <f>Case1!C70+Diff4!C70</f>
        <v>0</v>
      </c>
      <c r="D70" s="44">
        <f>Case1!D70+Diff4!D70</f>
        <v>7</v>
      </c>
      <c r="E70" s="44">
        <f>Case1!E70+Diff4!E70</f>
        <v>0</v>
      </c>
      <c r="F70" s="44">
        <f>Case1!F70+Diff4!F70</f>
        <v>0</v>
      </c>
      <c r="G70" s="45">
        <f>Case1!G70+Diff4!G70</f>
        <v>0</v>
      </c>
      <c r="H70" s="21">
        <f>Case1!H70+Diff4!H70</f>
        <v>0</v>
      </c>
      <c r="I70" s="22">
        <f>Case1!I70+Diff4!I70</f>
        <v>7</v>
      </c>
      <c r="J70" s="22">
        <f>Case1!J70+Diff4!J70</f>
        <v>0</v>
      </c>
      <c r="K70" s="22">
        <f>Case1!K70+Diff4!K70</f>
        <v>0</v>
      </c>
      <c r="L70" s="24">
        <f>Case1!L70+Diff4!L70</f>
        <v>0</v>
      </c>
      <c r="M70" s="25">
        <f>Case1!M70+Diff4!M70</f>
        <v>0</v>
      </c>
      <c r="N70" s="22">
        <f>Case1!N70+Diff4!N70</f>
        <v>7</v>
      </c>
      <c r="O70" s="22">
        <f>Case1!O70+Diff4!O70</f>
        <v>0</v>
      </c>
      <c r="P70" s="22">
        <f>Case1!P70+Diff4!P70</f>
        <v>0</v>
      </c>
      <c r="Q70" s="23">
        <f>Case1!Q70+Diff4!Q70</f>
        <v>0</v>
      </c>
      <c r="R70" s="21">
        <f>Case1!R70+Diff4!R70</f>
        <v>0</v>
      </c>
      <c r="S70" s="22">
        <f>Case1!S70+Diff4!S70</f>
        <v>7</v>
      </c>
      <c r="T70" s="22">
        <f>Case1!T70+Diff4!T70</f>
        <v>0</v>
      </c>
      <c r="U70" s="22">
        <f>Case1!U70+Diff4!U70</f>
        <v>0</v>
      </c>
      <c r="V70" s="24">
        <f>Case1!V70+Diff4!V70</f>
        <v>0</v>
      </c>
      <c r="W70" s="43">
        <f>Case1!W70+Diff4!W70</f>
        <v>1</v>
      </c>
      <c r="X70" s="44">
        <f>Case1!X70+Diff4!X70</f>
        <v>4</v>
      </c>
      <c r="Y70" s="44">
        <f>Case1!Y70+Diff4!Y70</f>
        <v>0</v>
      </c>
      <c r="Z70" s="44">
        <f>Case1!Z70+Diff4!Z70</f>
        <v>0</v>
      </c>
      <c r="AA70" s="45">
        <f>Case1!AA70+Diff4!AA70</f>
        <v>0</v>
      </c>
      <c r="AB70" s="21">
        <f>Case1!AB70+Diff4!AB70</f>
        <v>2</v>
      </c>
      <c r="AC70" s="22">
        <f>Case1!AC70+Diff4!AC70</f>
        <v>3</v>
      </c>
      <c r="AD70" s="22">
        <f>Case1!AD70+Diff4!AD70</f>
        <v>0</v>
      </c>
      <c r="AE70" s="22">
        <f>Case1!AE70+Diff4!AE70</f>
        <v>0</v>
      </c>
      <c r="AF70" s="24">
        <f>Case1!AF70+Diff4!AF70</f>
        <v>0</v>
      </c>
      <c r="AG70" s="25">
        <f>Case1!AG70+Diff4!AG70</f>
        <v>2</v>
      </c>
      <c r="AH70" s="22">
        <f>Case1!AH70+Diff4!AH70</f>
        <v>3</v>
      </c>
      <c r="AI70" s="22">
        <f>Case1!AI70+Diff4!AI70</f>
        <v>0</v>
      </c>
      <c r="AJ70" s="22">
        <f>Case1!AJ70+Diff4!AJ70</f>
        <v>0</v>
      </c>
      <c r="AK70" s="24">
        <f>Case1!AK70+Diff4!AK70</f>
        <v>0</v>
      </c>
    </row>
    <row r="71" spans="1:37" customFormat="1" x14ac:dyDescent="0.25">
      <c r="A71" s="7">
        <v>1005</v>
      </c>
      <c r="B71" s="34">
        <f t="shared" si="1"/>
        <v>0.69791666666666663</v>
      </c>
      <c r="C71" s="47">
        <f>Case1!C71+Diff4!C71</f>
        <v>0</v>
      </c>
      <c r="D71" s="48">
        <f>Case1!D71+Diff4!D71</f>
        <v>7</v>
      </c>
      <c r="E71" s="48">
        <f>Case1!E71+Diff4!E71</f>
        <v>0</v>
      </c>
      <c r="F71" s="48">
        <f>Case1!F71+Diff4!F71</f>
        <v>0</v>
      </c>
      <c r="G71" s="49">
        <f>Case1!G71+Diff4!G71</f>
        <v>0</v>
      </c>
      <c r="H71" s="26">
        <f>Case1!H71+Diff4!H71</f>
        <v>0</v>
      </c>
      <c r="I71" s="27">
        <f>Case1!I71+Diff4!I71</f>
        <v>7</v>
      </c>
      <c r="J71" s="27">
        <f>Case1!J71+Diff4!J71</f>
        <v>0</v>
      </c>
      <c r="K71" s="27">
        <f>Case1!K71+Diff4!K71</f>
        <v>0</v>
      </c>
      <c r="L71" s="29">
        <f>Case1!L71+Diff4!L71</f>
        <v>0</v>
      </c>
      <c r="M71" s="30">
        <f>Case1!M71+Diff4!M71</f>
        <v>0</v>
      </c>
      <c r="N71" s="27">
        <f>Case1!N71+Diff4!N71</f>
        <v>7</v>
      </c>
      <c r="O71" s="27">
        <f>Case1!O71+Diff4!O71</f>
        <v>0</v>
      </c>
      <c r="P71" s="27">
        <f>Case1!P71+Diff4!P71</f>
        <v>0</v>
      </c>
      <c r="Q71" s="28">
        <f>Case1!Q71+Diff4!Q71</f>
        <v>0</v>
      </c>
      <c r="R71" s="26">
        <f>Case1!R71+Diff4!R71</f>
        <v>0</v>
      </c>
      <c r="S71" s="27">
        <f>Case1!S71+Diff4!S71</f>
        <v>7</v>
      </c>
      <c r="T71" s="27">
        <f>Case1!T71+Diff4!T71</f>
        <v>0</v>
      </c>
      <c r="U71" s="27">
        <f>Case1!U71+Diff4!U71</f>
        <v>0</v>
      </c>
      <c r="V71" s="29">
        <f>Case1!V71+Diff4!V71</f>
        <v>0</v>
      </c>
      <c r="W71" s="51">
        <f>Case1!W71+Diff4!W71</f>
        <v>1</v>
      </c>
      <c r="X71" s="48">
        <f>Case1!X71+Diff4!X71</f>
        <v>4</v>
      </c>
      <c r="Y71" s="48">
        <f>Case1!Y71+Diff4!Y71</f>
        <v>0</v>
      </c>
      <c r="Z71" s="48">
        <f>Case1!Z71+Diff4!Z71</f>
        <v>0</v>
      </c>
      <c r="AA71" s="49">
        <f>Case1!AA71+Diff4!AA71</f>
        <v>0</v>
      </c>
      <c r="AB71" s="26">
        <f>Case1!AB71+Diff4!AB71</f>
        <v>2</v>
      </c>
      <c r="AC71" s="27">
        <f>Case1!AC71+Diff4!AC71</f>
        <v>3</v>
      </c>
      <c r="AD71" s="27">
        <f>Case1!AD71+Diff4!AD71</f>
        <v>0</v>
      </c>
      <c r="AE71" s="27">
        <f>Case1!AE71+Diff4!AE71</f>
        <v>0</v>
      </c>
      <c r="AF71" s="29">
        <f>Case1!AF71+Diff4!AF71</f>
        <v>0</v>
      </c>
      <c r="AG71" s="30">
        <f>Case1!AG71+Diff4!AG71</f>
        <v>2</v>
      </c>
      <c r="AH71" s="27">
        <f>Case1!AH71+Diff4!AH71</f>
        <v>3</v>
      </c>
      <c r="AI71" s="27">
        <f>Case1!AI71+Diff4!AI71</f>
        <v>0</v>
      </c>
      <c r="AJ71" s="27">
        <f>Case1!AJ71+Diff4!AJ71</f>
        <v>0</v>
      </c>
      <c r="AK71" s="29">
        <f>Case1!AK71+Diff4!AK71</f>
        <v>0</v>
      </c>
    </row>
    <row r="72" spans="1:37" customFormat="1" x14ac:dyDescent="0.25">
      <c r="A72" s="6">
        <v>1020</v>
      </c>
      <c r="B72" s="33">
        <f t="shared" si="1"/>
        <v>0.70833333333333337</v>
      </c>
      <c r="C72" s="52">
        <f>Case1!C72+Diff4!C72</f>
        <v>0</v>
      </c>
      <c r="D72" s="53">
        <f>Case1!D72+Diff4!D72</f>
        <v>7</v>
      </c>
      <c r="E72" s="53">
        <f>Case1!E72+Diff4!E72</f>
        <v>0</v>
      </c>
      <c r="F72" s="53">
        <f>Case1!F72+Diff4!F72</f>
        <v>0</v>
      </c>
      <c r="G72" s="54">
        <f>Case1!G72+Diff4!G72</f>
        <v>0</v>
      </c>
      <c r="H72" s="55">
        <f>Case1!H72+Diff4!H72</f>
        <v>0</v>
      </c>
      <c r="I72" s="56">
        <f>Case1!I72+Diff4!I72</f>
        <v>7</v>
      </c>
      <c r="J72" s="56">
        <f>Case1!J72+Diff4!J72</f>
        <v>0</v>
      </c>
      <c r="K72" s="56">
        <f>Case1!K72+Diff4!K72</f>
        <v>0</v>
      </c>
      <c r="L72" s="57">
        <f>Case1!L72+Diff4!L72</f>
        <v>0</v>
      </c>
      <c r="M72" s="58">
        <f>Case1!M72+Diff4!M72</f>
        <v>0</v>
      </c>
      <c r="N72" s="56">
        <f>Case1!N72+Diff4!N72</f>
        <v>7</v>
      </c>
      <c r="O72" s="56">
        <f>Case1!O72+Diff4!O72</f>
        <v>0</v>
      </c>
      <c r="P72" s="56">
        <f>Case1!P72+Diff4!P72</f>
        <v>0</v>
      </c>
      <c r="Q72" s="59">
        <f>Case1!Q72+Diff4!Q72</f>
        <v>0</v>
      </c>
      <c r="R72" s="55">
        <f>Case1!R72+Diff4!R72</f>
        <v>0</v>
      </c>
      <c r="S72" s="56">
        <f>Case1!S72+Diff4!S72</f>
        <v>7</v>
      </c>
      <c r="T72" s="56">
        <f>Case1!T72+Diff4!T72</f>
        <v>0</v>
      </c>
      <c r="U72" s="56">
        <f>Case1!U72+Diff4!U72</f>
        <v>0</v>
      </c>
      <c r="V72" s="57">
        <f>Case1!V72+Diff4!V72</f>
        <v>0</v>
      </c>
      <c r="W72" s="60">
        <f>Case1!W72+Diff4!W72</f>
        <v>1</v>
      </c>
      <c r="X72" s="53">
        <f>Case1!X72+Diff4!X72</f>
        <v>4</v>
      </c>
      <c r="Y72" s="53">
        <f>Case1!Y72+Diff4!Y72</f>
        <v>0</v>
      </c>
      <c r="Z72" s="53">
        <f>Case1!Z72+Diff4!Z72</f>
        <v>0</v>
      </c>
      <c r="AA72" s="54">
        <f>Case1!AA72+Diff4!AA72</f>
        <v>0</v>
      </c>
      <c r="AB72" s="55">
        <f>Case1!AB72+Diff4!AB72</f>
        <v>2</v>
      </c>
      <c r="AC72" s="56">
        <f>Case1!AC72+Diff4!AC72</f>
        <v>3</v>
      </c>
      <c r="AD72" s="56">
        <f>Case1!AD72+Diff4!AD72</f>
        <v>0</v>
      </c>
      <c r="AE72" s="56">
        <f>Case1!AE72+Diff4!AE72</f>
        <v>0</v>
      </c>
      <c r="AF72" s="57">
        <f>Case1!AF72+Diff4!AF72</f>
        <v>0</v>
      </c>
      <c r="AG72" s="58">
        <f>Case1!AG72+Diff4!AG72</f>
        <v>2</v>
      </c>
      <c r="AH72" s="56">
        <f>Case1!AH72+Diff4!AH72</f>
        <v>3</v>
      </c>
      <c r="AI72" s="56">
        <f>Case1!AI72+Diff4!AI72</f>
        <v>0</v>
      </c>
      <c r="AJ72" s="56">
        <f>Case1!AJ72+Diff4!AJ72</f>
        <v>0</v>
      </c>
      <c r="AK72" s="57">
        <f>Case1!AK72+Diff4!AK72</f>
        <v>0</v>
      </c>
    </row>
    <row r="73" spans="1:37" customFormat="1" x14ac:dyDescent="0.25">
      <c r="A73" s="6">
        <v>1035</v>
      </c>
      <c r="B73" s="31">
        <f t="shared" si="1"/>
        <v>0.71875</v>
      </c>
      <c r="C73" s="46">
        <f>Case1!C73+Diff4!C73</f>
        <v>0</v>
      </c>
      <c r="D73" s="44">
        <f>Case1!D73+Diff4!D73</f>
        <v>7</v>
      </c>
      <c r="E73" s="44">
        <f>Case1!E73+Diff4!E73</f>
        <v>0</v>
      </c>
      <c r="F73" s="44">
        <f>Case1!F73+Diff4!F73</f>
        <v>0</v>
      </c>
      <c r="G73" s="45">
        <f>Case1!G73+Diff4!G73</f>
        <v>0</v>
      </c>
      <c r="H73" s="21">
        <f>Case1!H73+Diff4!H73</f>
        <v>0</v>
      </c>
      <c r="I73" s="22">
        <f>Case1!I73+Diff4!I73</f>
        <v>7</v>
      </c>
      <c r="J73" s="22">
        <f>Case1!J73+Diff4!J73</f>
        <v>0</v>
      </c>
      <c r="K73" s="22">
        <f>Case1!K73+Diff4!K73</f>
        <v>0</v>
      </c>
      <c r="L73" s="24">
        <f>Case1!L73+Diff4!L73</f>
        <v>0</v>
      </c>
      <c r="M73" s="25">
        <f>Case1!M73+Diff4!M73</f>
        <v>0</v>
      </c>
      <c r="N73" s="22">
        <f>Case1!N73+Diff4!N73</f>
        <v>7</v>
      </c>
      <c r="O73" s="22">
        <f>Case1!O73+Diff4!O73</f>
        <v>0</v>
      </c>
      <c r="P73" s="22">
        <f>Case1!P73+Diff4!P73</f>
        <v>0</v>
      </c>
      <c r="Q73" s="23">
        <f>Case1!Q73+Diff4!Q73</f>
        <v>0</v>
      </c>
      <c r="R73" s="21">
        <f>Case1!R73+Diff4!R73</f>
        <v>0</v>
      </c>
      <c r="S73" s="22">
        <f>Case1!S73+Diff4!S73</f>
        <v>7</v>
      </c>
      <c r="T73" s="22">
        <f>Case1!T73+Diff4!T73</f>
        <v>0</v>
      </c>
      <c r="U73" s="22">
        <f>Case1!U73+Diff4!U73</f>
        <v>0</v>
      </c>
      <c r="V73" s="24">
        <f>Case1!V73+Diff4!V73</f>
        <v>0</v>
      </c>
      <c r="W73" s="43">
        <f>Case1!W73+Diff4!W73</f>
        <v>1</v>
      </c>
      <c r="X73" s="44">
        <f>Case1!X73+Diff4!X73</f>
        <v>4</v>
      </c>
      <c r="Y73" s="44">
        <f>Case1!Y73+Diff4!Y73</f>
        <v>0</v>
      </c>
      <c r="Z73" s="44">
        <f>Case1!Z73+Diff4!Z73</f>
        <v>0</v>
      </c>
      <c r="AA73" s="45">
        <f>Case1!AA73+Diff4!AA73</f>
        <v>0</v>
      </c>
      <c r="AB73" s="21">
        <f>Case1!AB73+Diff4!AB73</f>
        <v>2</v>
      </c>
      <c r="AC73" s="22">
        <f>Case1!AC73+Diff4!AC73</f>
        <v>3</v>
      </c>
      <c r="AD73" s="22">
        <f>Case1!AD73+Diff4!AD73</f>
        <v>0</v>
      </c>
      <c r="AE73" s="22">
        <f>Case1!AE73+Diff4!AE73</f>
        <v>0</v>
      </c>
      <c r="AF73" s="24">
        <f>Case1!AF73+Diff4!AF73</f>
        <v>0</v>
      </c>
      <c r="AG73" s="25">
        <f>Case1!AG73+Diff4!AG73</f>
        <v>2</v>
      </c>
      <c r="AH73" s="22">
        <f>Case1!AH73+Diff4!AH73</f>
        <v>3</v>
      </c>
      <c r="AI73" s="22">
        <f>Case1!AI73+Diff4!AI73</f>
        <v>0</v>
      </c>
      <c r="AJ73" s="22">
        <f>Case1!AJ73+Diff4!AJ73</f>
        <v>0</v>
      </c>
      <c r="AK73" s="24">
        <f>Case1!AK73+Diff4!AK73</f>
        <v>0</v>
      </c>
    </row>
    <row r="74" spans="1:37" customFormat="1" x14ac:dyDescent="0.25">
      <c r="A74" s="6">
        <v>1050</v>
      </c>
      <c r="B74" s="31">
        <f t="shared" si="1"/>
        <v>0.72916666666666663</v>
      </c>
      <c r="C74" s="46">
        <f>Case1!C74+Diff4!C74</f>
        <v>0</v>
      </c>
      <c r="D74" s="44">
        <f>Case1!D74+Diff4!D74</f>
        <v>7</v>
      </c>
      <c r="E74" s="44">
        <f>Case1!E74+Diff4!E74</f>
        <v>0</v>
      </c>
      <c r="F74" s="44">
        <f>Case1!F74+Diff4!F74</f>
        <v>0</v>
      </c>
      <c r="G74" s="45">
        <f>Case1!G74+Diff4!G74</f>
        <v>0</v>
      </c>
      <c r="H74" s="21">
        <f>Case1!H74+Diff4!H74</f>
        <v>0</v>
      </c>
      <c r="I74" s="22">
        <f>Case1!I74+Diff4!I74</f>
        <v>7</v>
      </c>
      <c r="J74" s="22">
        <f>Case1!J74+Diff4!J74</f>
        <v>0</v>
      </c>
      <c r="K74" s="22">
        <f>Case1!K74+Diff4!K74</f>
        <v>0</v>
      </c>
      <c r="L74" s="24">
        <f>Case1!L74+Diff4!L74</f>
        <v>0</v>
      </c>
      <c r="M74" s="25">
        <f>Case1!M74+Diff4!M74</f>
        <v>0</v>
      </c>
      <c r="N74" s="22">
        <f>Case1!N74+Diff4!N74</f>
        <v>7</v>
      </c>
      <c r="O74" s="22">
        <f>Case1!O74+Diff4!O74</f>
        <v>0</v>
      </c>
      <c r="P74" s="22">
        <f>Case1!P74+Diff4!P74</f>
        <v>0</v>
      </c>
      <c r="Q74" s="23">
        <f>Case1!Q74+Diff4!Q74</f>
        <v>0</v>
      </c>
      <c r="R74" s="21">
        <f>Case1!R74+Diff4!R74</f>
        <v>0</v>
      </c>
      <c r="S74" s="22">
        <f>Case1!S74+Diff4!S74</f>
        <v>7</v>
      </c>
      <c r="T74" s="22">
        <f>Case1!T74+Diff4!T74</f>
        <v>0</v>
      </c>
      <c r="U74" s="22">
        <f>Case1!U74+Diff4!U74</f>
        <v>0</v>
      </c>
      <c r="V74" s="24">
        <f>Case1!V74+Diff4!V74</f>
        <v>0</v>
      </c>
      <c r="W74" s="43">
        <f>Case1!W74+Diff4!W74</f>
        <v>1</v>
      </c>
      <c r="X74" s="44">
        <f>Case1!X74+Diff4!X74</f>
        <v>4</v>
      </c>
      <c r="Y74" s="44">
        <f>Case1!Y74+Diff4!Y74</f>
        <v>0</v>
      </c>
      <c r="Z74" s="44">
        <f>Case1!Z74+Diff4!Z74</f>
        <v>0</v>
      </c>
      <c r="AA74" s="45">
        <f>Case1!AA74+Diff4!AA74</f>
        <v>0</v>
      </c>
      <c r="AB74" s="21">
        <f>Case1!AB74+Diff4!AB74</f>
        <v>2</v>
      </c>
      <c r="AC74" s="22">
        <f>Case1!AC74+Diff4!AC74</f>
        <v>3</v>
      </c>
      <c r="AD74" s="22">
        <f>Case1!AD74+Diff4!AD74</f>
        <v>0</v>
      </c>
      <c r="AE74" s="22">
        <f>Case1!AE74+Diff4!AE74</f>
        <v>0</v>
      </c>
      <c r="AF74" s="24">
        <f>Case1!AF74+Diff4!AF74</f>
        <v>0</v>
      </c>
      <c r="AG74" s="25">
        <f>Case1!AG74+Diff4!AG74</f>
        <v>2</v>
      </c>
      <c r="AH74" s="22">
        <f>Case1!AH74+Diff4!AH74</f>
        <v>3</v>
      </c>
      <c r="AI74" s="22">
        <f>Case1!AI74+Diff4!AI74</f>
        <v>0</v>
      </c>
      <c r="AJ74" s="22">
        <f>Case1!AJ74+Diff4!AJ74</f>
        <v>0</v>
      </c>
      <c r="AK74" s="24">
        <f>Case1!AK74+Diff4!AK74</f>
        <v>0</v>
      </c>
    </row>
    <row r="75" spans="1:37" customFormat="1" x14ac:dyDescent="0.25">
      <c r="A75" s="7">
        <v>1065</v>
      </c>
      <c r="B75" s="34">
        <f t="shared" si="1"/>
        <v>0.73958333333333337</v>
      </c>
      <c r="C75" s="47">
        <f>Case1!C75+Diff4!C75</f>
        <v>0</v>
      </c>
      <c r="D75" s="48">
        <f>Case1!D75+Diff4!D75</f>
        <v>7</v>
      </c>
      <c r="E75" s="48">
        <f>Case1!E75+Diff4!E75</f>
        <v>0</v>
      </c>
      <c r="F75" s="48">
        <f>Case1!F75+Diff4!F75</f>
        <v>0</v>
      </c>
      <c r="G75" s="49">
        <f>Case1!G75+Diff4!G75</f>
        <v>0</v>
      </c>
      <c r="H75" s="26">
        <f>Case1!H75+Diff4!H75</f>
        <v>0</v>
      </c>
      <c r="I75" s="27">
        <f>Case1!I75+Diff4!I75</f>
        <v>7</v>
      </c>
      <c r="J75" s="27">
        <f>Case1!J75+Diff4!J75</f>
        <v>0</v>
      </c>
      <c r="K75" s="27">
        <f>Case1!K75+Diff4!K75</f>
        <v>0</v>
      </c>
      <c r="L75" s="29">
        <f>Case1!L75+Diff4!L75</f>
        <v>0</v>
      </c>
      <c r="M75" s="30">
        <f>Case1!M75+Diff4!M75</f>
        <v>0</v>
      </c>
      <c r="N75" s="27">
        <f>Case1!N75+Diff4!N75</f>
        <v>7</v>
      </c>
      <c r="O75" s="27">
        <f>Case1!O75+Diff4!O75</f>
        <v>0</v>
      </c>
      <c r="P75" s="27">
        <f>Case1!P75+Diff4!P75</f>
        <v>0</v>
      </c>
      <c r="Q75" s="28">
        <f>Case1!Q75+Diff4!Q75</f>
        <v>0</v>
      </c>
      <c r="R75" s="26">
        <f>Case1!R75+Diff4!R75</f>
        <v>0</v>
      </c>
      <c r="S75" s="27">
        <f>Case1!S75+Diff4!S75</f>
        <v>7</v>
      </c>
      <c r="T75" s="27">
        <f>Case1!T75+Diff4!T75</f>
        <v>0</v>
      </c>
      <c r="U75" s="27">
        <f>Case1!U75+Diff4!U75</f>
        <v>0</v>
      </c>
      <c r="V75" s="29">
        <f>Case1!V75+Diff4!V75</f>
        <v>0</v>
      </c>
      <c r="W75" s="51">
        <f>Case1!W75+Diff4!W75</f>
        <v>1</v>
      </c>
      <c r="X75" s="48">
        <f>Case1!X75+Diff4!X75</f>
        <v>4</v>
      </c>
      <c r="Y75" s="48">
        <f>Case1!Y75+Diff4!Y75</f>
        <v>0</v>
      </c>
      <c r="Z75" s="48">
        <f>Case1!Z75+Diff4!Z75</f>
        <v>0</v>
      </c>
      <c r="AA75" s="49">
        <f>Case1!AA75+Diff4!AA75</f>
        <v>0</v>
      </c>
      <c r="AB75" s="26">
        <f>Case1!AB75+Diff4!AB75</f>
        <v>2</v>
      </c>
      <c r="AC75" s="27">
        <f>Case1!AC75+Diff4!AC75</f>
        <v>3</v>
      </c>
      <c r="AD75" s="27">
        <f>Case1!AD75+Diff4!AD75</f>
        <v>0</v>
      </c>
      <c r="AE75" s="27">
        <f>Case1!AE75+Diff4!AE75</f>
        <v>0</v>
      </c>
      <c r="AF75" s="29">
        <f>Case1!AF75+Diff4!AF75</f>
        <v>0</v>
      </c>
      <c r="AG75" s="30">
        <f>Case1!AG75+Diff4!AG75</f>
        <v>2</v>
      </c>
      <c r="AH75" s="27">
        <f>Case1!AH75+Diff4!AH75</f>
        <v>3</v>
      </c>
      <c r="AI75" s="27">
        <f>Case1!AI75+Diff4!AI75</f>
        <v>0</v>
      </c>
      <c r="AJ75" s="27">
        <f>Case1!AJ75+Diff4!AJ75</f>
        <v>0</v>
      </c>
      <c r="AK75" s="29">
        <f>Case1!AK75+Diff4!AK75</f>
        <v>0</v>
      </c>
    </row>
    <row r="76" spans="1:37" customFormat="1" x14ac:dyDescent="0.25">
      <c r="A76" s="6">
        <v>1080</v>
      </c>
      <c r="B76" s="33">
        <f t="shared" si="1"/>
        <v>0.75</v>
      </c>
      <c r="C76" s="52">
        <f>Case1!C76+Diff4!C76</f>
        <v>0</v>
      </c>
      <c r="D76" s="53">
        <f>Case1!D76+Diff4!D76</f>
        <v>14</v>
      </c>
      <c r="E76" s="53">
        <f>Case1!E76+Diff4!E76</f>
        <v>0</v>
      </c>
      <c r="F76" s="53">
        <f>Case1!F76+Diff4!F76</f>
        <v>0</v>
      </c>
      <c r="G76" s="54">
        <f>Case1!G76+Diff4!G76</f>
        <v>0</v>
      </c>
      <c r="H76" s="55">
        <f>Case1!H76+Diff4!H76</f>
        <v>0</v>
      </c>
      <c r="I76" s="56">
        <f>Case1!I76+Diff4!I76</f>
        <v>14</v>
      </c>
      <c r="J76" s="56">
        <f>Case1!J76+Diff4!J76</f>
        <v>0</v>
      </c>
      <c r="K76" s="56">
        <f>Case1!K76+Diff4!K76</f>
        <v>0</v>
      </c>
      <c r="L76" s="57">
        <f>Case1!L76+Diff4!L76</f>
        <v>0</v>
      </c>
      <c r="M76" s="58">
        <f>Case1!M76+Diff4!M76</f>
        <v>0</v>
      </c>
      <c r="N76" s="56">
        <f>Case1!N76+Diff4!N76</f>
        <v>14</v>
      </c>
      <c r="O76" s="56">
        <f>Case1!O76+Diff4!O76</f>
        <v>0</v>
      </c>
      <c r="P76" s="56">
        <f>Case1!P76+Diff4!P76</f>
        <v>0</v>
      </c>
      <c r="Q76" s="59">
        <f>Case1!Q76+Diff4!Q76</f>
        <v>0</v>
      </c>
      <c r="R76" s="55">
        <f>Case1!R76+Diff4!R76</f>
        <v>0</v>
      </c>
      <c r="S76" s="56">
        <f>Case1!S76+Diff4!S76</f>
        <v>14</v>
      </c>
      <c r="T76" s="56">
        <f>Case1!T76+Diff4!T76</f>
        <v>0</v>
      </c>
      <c r="U76" s="56">
        <f>Case1!U76+Diff4!U76</f>
        <v>0</v>
      </c>
      <c r="V76" s="57">
        <f>Case1!V76+Diff4!V76</f>
        <v>0</v>
      </c>
      <c r="W76" s="60">
        <f>Case1!W76+Diff4!W76</f>
        <v>1</v>
      </c>
      <c r="X76" s="53">
        <f>Case1!X76+Diff4!X76</f>
        <v>8</v>
      </c>
      <c r="Y76" s="53">
        <f>Case1!Y76+Diff4!Y76</f>
        <v>0</v>
      </c>
      <c r="Z76" s="53">
        <f>Case1!Z76+Diff4!Z76</f>
        <v>0</v>
      </c>
      <c r="AA76" s="54">
        <f>Case1!AA76+Diff4!AA76</f>
        <v>0</v>
      </c>
      <c r="AB76" s="55">
        <f>Case1!AB76+Diff4!AB76</f>
        <v>2</v>
      </c>
      <c r="AC76" s="56">
        <f>Case1!AC76+Diff4!AC76</f>
        <v>3</v>
      </c>
      <c r="AD76" s="56">
        <f>Case1!AD76+Diff4!AD76</f>
        <v>0</v>
      </c>
      <c r="AE76" s="56">
        <f>Case1!AE76+Diff4!AE76</f>
        <v>0</v>
      </c>
      <c r="AF76" s="57">
        <f>Case1!AF76+Diff4!AF76</f>
        <v>0</v>
      </c>
      <c r="AG76" s="58">
        <f>Case1!AG76+Diff4!AG76</f>
        <v>2</v>
      </c>
      <c r="AH76" s="56">
        <f>Case1!AH76+Diff4!AH76</f>
        <v>3</v>
      </c>
      <c r="AI76" s="56">
        <f>Case1!AI76+Diff4!AI76</f>
        <v>0</v>
      </c>
      <c r="AJ76" s="56">
        <f>Case1!AJ76+Diff4!AJ76</f>
        <v>0</v>
      </c>
      <c r="AK76" s="57">
        <f>Case1!AK76+Diff4!AK76</f>
        <v>0</v>
      </c>
    </row>
    <row r="77" spans="1:37" customFormat="1" x14ac:dyDescent="0.25">
      <c r="A77" s="6">
        <v>1095</v>
      </c>
      <c r="B77" s="31">
        <f t="shared" si="1"/>
        <v>0.76041666666666663</v>
      </c>
      <c r="C77" s="46">
        <f>Case1!C77+Diff4!C77</f>
        <v>0</v>
      </c>
      <c r="D77" s="44">
        <f>Case1!D77+Diff4!D77</f>
        <v>14</v>
      </c>
      <c r="E77" s="44">
        <f>Case1!E77+Diff4!E77</f>
        <v>0</v>
      </c>
      <c r="F77" s="44">
        <f>Case1!F77+Diff4!F77</f>
        <v>0</v>
      </c>
      <c r="G77" s="45">
        <f>Case1!G77+Diff4!G77</f>
        <v>0</v>
      </c>
      <c r="H77" s="21">
        <f>Case1!H77+Diff4!H77</f>
        <v>0</v>
      </c>
      <c r="I77" s="22">
        <f>Case1!I77+Diff4!I77</f>
        <v>14</v>
      </c>
      <c r="J77" s="22">
        <f>Case1!J77+Diff4!J77</f>
        <v>0</v>
      </c>
      <c r="K77" s="22">
        <f>Case1!K77+Diff4!K77</f>
        <v>0</v>
      </c>
      <c r="L77" s="24">
        <f>Case1!L77+Diff4!L77</f>
        <v>0</v>
      </c>
      <c r="M77" s="25">
        <f>Case1!M77+Diff4!M77</f>
        <v>0</v>
      </c>
      <c r="N77" s="22">
        <f>Case1!N77+Diff4!N77</f>
        <v>14</v>
      </c>
      <c r="O77" s="22">
        <f>Case1!O77+Diff4!O77</f>
        <v>0</v>
      </c>
      <c r="P77" s="22">
        <f>Case1!P77+Diff4!P77</f>
        <v>0</v>
      </c>
      <c r="Q77" s="23">
        <f>Case1!Q77+Diff4!Q77</f>
        <v>0</v>
      </c>
      <c r="R77" s="21">
        <f>Case1!R77+Diff4!R77</f>
        <v>0</v>
      </c>
      <c r="S77" s="22">
        <f>Case1!S77+Diff4!S77</f>
        <v>14</v>
      </c>
      <c r="T77" s="22">
        <f>Case1!T77+Diff4!T77</f>
        <v>0</v>
      </c>
      <c r="U77" s="22">
        <f>Case1!U77+Diff4!U77</f>
        <v>0</v>
      </c>
      <c r="V77" s="24">
        <f>Case1!V77+Diff4!V77</f>
        <v>0</v>
      </c>
      <c r="W77" s="43">
        <f>Case1!W77+Diff4!W77</f>
        <v>1</v>
      </c>
      <c r="X77" s="44">
        <f>Case1!X77+Diff4!X77</f>
        <v>8</v>
      </c>
      <c r="Y77" s="44">
        <f>Case1!Y77+Diff4!Y77</f>
        <v>0</v>
      </c>
      <c r="Z77" s="44">
        <f>Case1!Z77+Diff4!Z77</f>
        <v>0</v>
      </c>
      <c r="AA77" s="45">
        <f>Case1!AA77+Diff4!AA77</f>
        <v>0</v>
      </c>
      <c r="AB77" s="21">
        <f>Case1!AB77+Diff4!AB77</f>
        <v>2</v>
      </c>
      <c r="AC77" s="22">
        <f>Case1!AC77+Diff4!AC77</f>
        <v>3</v>
      </c>
      <c r="AD77" s="22">
        <f>Case1!AD77+Diff4!AD77</f>
        <v>0</v>
      </c>
      <c r="AE77" s="22">
        <f>Case1!AE77+Diff4!AE77</f>
        <v>0</v>
      </c>
      <c r="AF77" s="24">
        <f>Case1!AF77+Diff4!AF77</f>
        <v>0</v>
      </c>
      <c r="AG77" s="25">
        <f>Case1!AG77+Diff4!AG77</f>
        <v>2</v>
      </c>
      <c r="AH77" s="22">
        <f>Case1!AH77+Diff4!AH77</f>
        <v>3</v>
      </c>
      <c r="AI77" s="22">
        <f>Case1!AI77+Diff4!AI77</f>
        <v>0</v>
      </c>
      <c r="AJ77" s="22">
        <f>Case1!AJ77+Diff4!AJ77</f>
        <v>0</v>
      </c>
      <c r="AK77" s="24">
        <f>Case1!AK77+Diff4!AK77</f>
        <v>0</v>
      </c>
    </row>
    <row r="78" spans="1:37" customFormat="1" x14ac:dyDescent="0.25">
      <c r="A78" s="6">
        <v>1110</v>
      </c>
      <c r="B78" s="31">
        <f t="shared" si="1"/>
        <v>0.77083333333333337</v>
      </c>
      <c r="C78" s="46">
        <f>Case1!C78+Diff4!C78</f>
        <v>0</v>
      </c>
      <c r="D78" s="44">
        <f>Case1!D78+Diff4!D78</f>
        <v>14</v>
      </c>
      <c r="E78" s="44">
        <f>Case1!E78+Diff4!E78</f>
        <v>0</v>
      </c>
      <c r="F78" s="44">
        <f>Case1!F78+Diff4!F78</f>
        <v>0</v>
      </c>
      <c r="G78" s="45">
        <f>Case1!G78+Diff4!G78</f>
        <v>0</v>
      </c>
      <c r="H78" s="21">
        <f>Case1!H78+Diff4!H78</f>
        <v>0</v>
      </c>
      <c r="I78" s="22">
        <f>Case1!I78+Diff4!I78</f>
        <v>14</v>
      </c>
      <c r="J78" s="22">
        <f>Case1!J78+Diff4!J78</f>
        <v>0</v>
      </c>
      <c r="K78" s="22">
        <f>Case1!K78+Diff4!K78</f>
        <v>0</v>
      </c>
      <c r="L78" s="24">
        <f>Case1!L78+Diff4!L78</f>
        <v>0</v>
      </c>
      <c r="M78" s="25">
        <f>Case1!M78+Diff4!M78</f>
        <v>0</v>
      </c>
      <c r="N78" s="22">
        <f>Case1!N78+Diff4!N78</f>
        <v>14</v>
      </c>
      <c r="O78" s="22">
        <f>Case1!O78+Diff4!O78</f>
        <v>0</v>
      </c>
      <c r="P78" s="22">
        <f>Case1!P78+Diff4!P78</f>
        <v>0</v>
      </c>
      <c r="Q78" s="23">
        <f>Case1!Q78+Diff4!Q78</f>
        <v>0</v>
      </c>
      <c r="R78" s="21">
        <f>Case1!R78+Diff4!R78</f>
        <v>0</v>
      </c>
      <c r="S78" s="22">
        <f>Case1!S78+Diff4!S78</f>
        <v>14</v>
      </c>
      <c r="T78" s="22">
        <f>Case1!T78+Diff4!T78</f>
        <v>0</v>
      </c>
      <c r="U78" s="22">
        <f>Case1!U78+Diff4!U78</f>
        <v>0</v>
      </c>
      <c r="V78" s="24">
        <f>Case1!V78+Diff4!V78</f>
        <v>0</v>
      </c>
      <c r="W78" s="43">
        <f>Case1!W78+Diff4!W78</f>
        <v>1</v>
      </c>
      <c r="X78" s="44">
        <f>Case1!X78+Diff4!X78</f>
        <v>8</v>
      </c>
      <c r="Y78" s="44">
        <f>Case1!Y78+Diff4!Y78</f>
        <v>0</v>
      </c>
      <c r="Z78" s="44">
        <f>Case1!Z78+Diff4!Z78</f>
        <v>0</v>
      </c>
      <c r="AA78" s="45">
        <f>Case1!AA78+Diff4!AA78</f>
        <v>0</v>
      </c>
      <c r="AB78" s="21">
        <f>Case1!AB78+Diff4!AB78</f>
        <v>2</v>
      </c>
      <c r="AC78" s="22">
        <f>Case1!AC78+Diff4!AC78</f>
        <v>3</v>
      </c>
      <c r="AD78" s="22">
        <f>Case1!AD78+Diff4!AD78</f>
        <v>0</v>
      </c>
      <c r="AE78" s="22">
        <f>Case1!AE78+Diff4!AE78</f>
        <v>0</v>
      </c>
      <c r="AF78" s="24">
        <f>Case1!AF78+Diff4!AF78</f>
        <v>0</v>
      </c>
      <c r="AG78" s="25">
        <f>Case1!AG78+Diff4!AG78</f>
        <v>2</v>
      </c>
      <c r="AH78" s="22">
        <f>Case1!AH78+Diff4!AH78</f>
        <v>3</v>
      </c>
      <c r="AI78" s="22">
        <f>Case1!AI78+Diff4!AI78</f>
        <v>0</v>
      </c>
      <c r="AJ78" s="22">
        <f>Case1!AJ78+Diff4!AJ78</f>
        <v>0</v>
      </c>
      <c r="AK78" s="24">
        <f>Case1!AK78+Diff4!AK78</f>
        <v>0</v>
      </c>
    </row>
    <row r="79" spans="1:37" customFormat="1" x14ac:dyDescent="0.25">
      <c r="A79" s="7">
        <v>1125</v>
      </c>
      <c r="B79" s="34">
        <f t="shared" si="1"/>
        <v>0.78125</v>
      </c>
      <c r="C79" s="47">
        <f>Case1!C79+Diff4!C79</f>
        <v>0</v>
      </c>
      <c r="D79" s="48">
        <f>Case1!D79+Diff4!D79</f>
        <v>14</v>
      </c>
      <c r="E79" s="48">
        <f>Case1!E79+Diff4!E79</f>
        <v>0</v>
      </c>
      <c r="F79" s="48">
        <f>Case1!F79+Diff4!F79</f>
        <v>0</v>
      </c>
      <c r="G79" s="49">
        <f>Case1!G79+Diff4!G79</f>
        <v>0</v>
      </c>
      <c r="H79" s="26">
        <f>Case1!H79+Diff4!H79</f>
        <v>0</v>
      </c>
      <c r="I79" s="27">
        <f>Case1!I79+Diff4!I79</f>
        <v>14</v>
      </c>
      <c r="J79" s="27">
        <f>Case1!J79+Diff4!J79</f>
        <v>0</v>
      </c>
      <c r="K79" s="27">
        <f>Case1!K79+Diff4!K79</f>
        <v>0</v>
      </c>
      <c r="L79" s="29">
        <f>Case1!L79+Diff4!L79</f>
        <v>0</v>
      </c>
      <c r="M79" s="30">
        <f>Case1!M79+Diff4!M79</f>
        <v>0</v>
      </c>
      <c r="N79" s="27">
        <f>Case1!N79+Diff4!N79</f>
        <v>14</v>
      </c>
      <c r="O79" s="27">
        <f>Case1!O79+Diff4!O79</f>
        <v>0</v>
      </c>
      <c r="P79" s="27">
        <f>Case1!P79+Diff4!P79</f>
        <v>0</v>
      </c>
      <c r="Q79" s="28">
        <f>Case1!Q79+Diff4!Q79</f>
        <v>0</v>
      </c>
      <c r="R79" s="26">
        <f>Case1!R79+Diff4!R79</f>
        <v>0</v>
      </c>
      <c r="S79" s="27">
        <f>Case1!S79+Diff4!S79</f>
        <v>14</v>
      </c>
      <c r="T79" s="27">
        <f>Case1!T79+Diff4!T79</f>
        <v>0</v>
      </c>
      <c r="U79" s="27">
        <f>Case1!U79+Diff4!U79</f>
        <v>0</v>
      </c>
      <c r="V79" s="29">
        <f>Case1!V79+Diff4!V79</f>
        <v>0</v>
      </c>
      <c r="W79" s="51">
        <f>Case1!W79+Diff4!W79</f>
        <v>1</v>
      </c>
      <c r="X79" s="48">
        <f>Case1!X79+Diff4!X79</f>
        <v>8</v>
      </c>
      <c r="Y79" s="48">
        <f>Case1!Y79+Diff4!Y79</f>
        <v>0</v>
      </c>
      <c r="Z79" s="48">
        <f>Case1!Z79+Diff4!Z79</f>
        <v>0</v>
      </c>
      <c r="AA79" s="49">
        <f>Case1!AA79+Diff4!AA79</f>
        <v>0</v>
      </c>
      <c r="AB79" s="26">
        <f>Case1!AB79+Diff4!AB79</f>
        <v>2</v>
      </c>
      <c r="AC79" s="27">
        <f>Case1!AC79+Diff4!AC79</f>
        <v>3</v>
      </c>
      <c r="AD79" s="27">
        <f>Case1!AD79+Diff4!AD79</f>
        <v>0</v>
      </c>
      <c r="AE79" s="27">
        <f>Case1!AE79+Diff4!AE79</f>
        <v>0</v>
      </c>
      <c r="AF79" s="29">
        <f>Case1!AF79+Diff4!AF79</f>
        <v>0</v>
      </c>
      <c r="AG79" s="30">
        <f>Case1!AG79+Diff4!AG79</f>
        <v>2</v>
      </c>
      <c r="AH79" s="27">
        <f>Case1!AH79+Diff4!AH79</f>
        <v>3</v>
      </c>
      <c r="AI79" s="27">
        <f>Case1!AI79+Diff4!AI79</f>
        <v>0</v>
      </c>
      <c r="AJ79" s="27">
        <f>Case1!AJ79+Diff4!AJ79</f>
        <v>0</v>
      </c>
      <c r="AK79" s="29">
        <f>Case1!AK79+Diff4!AK79</f>
        <v>0</v>
      </c>
    </row>
    <row r="80" spans="1:37" customFormat="1" x14ac:dyDescent="0.25">
      <c r="A80" s="6">
        <v>1140</v>
      </c>
      <c r="B80" s="33">
        <f t="shared" si="1"/>
        <v>0.79166666666666663</v>
      </c>
      <c r="C80" s="52">
        <f>Case1!C80+Diff4!C80</f>
        <v>0</v>
      </c>
      <c r="D80" s="53">
        <f>Case1!D80+Diff4!D80</f>
        <v>7</v>
      </c>
      <c r="E80" s="53">
        <f>Case1!E80+Diff4!E80</f>
        <v>0</v>
      </c>
      <c r="F80" s="53">
        <f>Case1!F80+Diff4!F80</f>
        <v>0</v>
      </c>
      <c r="G80" s="54">
        <f>Case1!G80+Diff4!G80</f>
        <v>0</v>
      </c>
      <c r="H80" s="55">
        <f>Case1!H80+Diff4!H80</f>
        <v>0</v>
      </c>
      <c r="I80" s="56">
        <f>Case1!I80+Diff4!I80</f>
        <v>7</v>
      </c>
      <c r="J80" s="56">
        <f>Case1!J80+Diff4!J80</f>
        <v>0</v>
      </c>
      <c r="K80" s="56">
        <f>Case1!K80+Diff4!K80</f>
        <v>0</v>
      </c>
      <c r="L80" s="57">
        <f>Case1!L80+Diff4!L80</f>
        <v>0</v>
      </c>
      <c r="M80" s="58">
        <f>Case1!M80+Diff4!M80</f>
        <v>0</v>
      </c>
      <c r="N80" s="56">
        <f>Case1!N80+Diff4!N80</f>
        <v>7</v>
      </c>
      <c r="O80" s="56">
        <f>Case1!O80+Diff4!O80</f>
        <v>0</v>
      </c>
      <c r="P80" s="56">
        <f>Case1!P80+Diff4!P80</f>
        <v>0</v>
      </c>
      <c r="Q80" s="59">
        <f>Case1!Q80+Diff4!Q80</f>
        <v>0</v>
      </c>
      <c r="R80" s="55">
        <f>Case1!R80+Diff4!R80</f>
        <v>0</v>
      </c>
      <c r="S80" s="56">
        <f>Case1!S80+Diff4!S80</f>
        <v>7</v>
      </c>
      <c r="T80" s="56">
        <f>Case1!T80+Diff4!T80</f>
        <v>0</v>
      </c>
      <c r="U80" s="56">
        <f>Case1!U80+Diff4!U80</f>
        <v>0</v>
      </c>
      <c r="V80" s="57">
        <f>Case1!V80+Diff4!V80</f>
        <v>0</v>
      </c>
      <c r="W80" s="60">
        <f>Case1!W80+Diff4!W80</f>
        <v>1</v>
      </c>
      <c r="X80" s="53">
        <f>Case1!X80+Diff4!X80</f>
        <v>4</v>
      </c>
      <c r="Y80" s="53">
        <f>Case1!Y80+Diff4!Y80</f>
        <v>0</v>
      </c>
      <c r="Z80" s="53">
        <f>Case1!Z80+Diff4!Z80</f>
        <v>0</v>
      </c>
      <c r="AA80" s="54">
        <f>Case1!AA80+Diff4!AA80</f>
        <v>0</v>
      </c>
      <c r="AB80" s="55">
        <f>Case1!AB80+Diff4!AB80</f>
        <v>2</v>
      </c>
      <c r="AC80" s="56">
        <f>Case1!AC80+Diff4!AC80</f>
        <v>3</v>
      </c>
      <c r="AD80" s="56">
        <f>Case1!AD80+Diff4!AD80</f>
        <v>0</v>
      </c>
      <c r="AE80" s="56">
        <f>Case1!AE80+Diff4!AE80</f>
        <v>0</v>
      </c>
      <c r="AF80" s="57">
        <f>Case1!AF80+Diff4!AF80</f>
        <v>0</v>
      </c>
      <c r="AG80" s="58">
        <f>Case1!AG80+Diff4!AG80</f>
        <v>2</v>
      </c>
      <c r="AH80" s="56">
        <f>Case1!AH80+Diff4!AH80</f>
        <v>3</v>
      </c>
      <c r="AI80" s="56">
        <f>Case1!AI80+Diff4!AI80</f>
        <v>0</v>
      </c>
      <c r="AJ80" s="56">
        <f>Case1!AJ80+Diff4!AJ80</f>
        <v>0</v>
      </c>
      <c r="AK80" s="57">
        <f>Case1!AK80+Diff4!AK80</f>
        <v>0</v>
      </c>
    </row>
    <row r="81" spans="1:37" customFormat="1" x14ac:dyDescent="0.25">
      <c r="A81" s="6">
        <v>1155</v>
      </c>
      <c r="B81" s="31">
        <f t="shared" si="1"/>
        <v>0.80208333333333337</v>
      </c>
      <c r="C81" s="46">
        <f>Case1!C81+Diff4!C81</f>
        <v>0</v>
      </c>
      <c r="D81" s="44">
        <f>Case1!D81+Diff4!D81</f>
        <v>7</v>
      </c>
      <c r="E81" s="44">
        <f>Case1!E81+Diff4!E81</f>
        <v>0</v>
      </c>
      <c r="F81" s="44">
        <f>Case1!F81+Diff4!F81</f>
        <v>0</v>
      </c>
      <c r="G81" s="45">
        <f>Case1!G81+Diff4!G81</f>
        <v>0</v>
      </c>
      <c r="H81" s="21">
        <f>Case1!H81+Diff4!H81</f>
        <v>0</v>
      </c>
      <c r="I81" s="22">
        <f>Case1!I81+Diff4!I81</f>
        <v>7</v>
      </c>
      <c r="J81" s="22">
        <f>Case1!J81+Diff4!J81</f>
        <v>0</v>
      </c>
      <c r="K81" s="22">
        <f>Case1!K81+Diff4!K81</f>
        <v>0</v>
      </c>
      <c r="L81" s="24">
        <f>Case1!L81+Diff4!L81</f>
        <v>0</v>
      </c>
      <c r="M81" s="25">
        <f>Case1!M81+Diff4!M81</f>
        <v>0</v>
      </c>
      <c r="N81" s="22">
        <f>Case1!N81+Diff4!N81</f>
        <v>7</v>
      </c>
      <c r="O81" s="22">
        <f>Case1!O81+Diff4!O81</f>
        <v>0</v>
      </c>
      <c r="P81" s="22">
        <f>Case1!P81+Diff4!P81</f>
        <v>0</v>
      </c>
      <c r="Q81" s="23">
        <f>Case1!Q81+Diff4!Q81</f>
        <v>0</v>
      </c>
      <c r="R81" s="21">
        <f>Case1!R81+Diff4!R81</f>
        <v>0</v>
      </c>
      <c r="S81" s="22">
        <f>Case1!S81+Diff4!S81</f>
        <v>7</v>
      </c>
      <c r="T81" s="22">
        <f>Case1!T81+Diff4!T81</f>
        <v>0</v>
      </c>
      <c r="U81" s="22">
        <f>Case1!U81+Diff4!U81</f>
        <v>0</v>
      </c>
      <c r="V81" s="24">
        <f>Case1!V81+Diff4!V81</f>
        <v>0</v>
      </c>
      <c r="W81" s="43">
        <f>Case1!W81+Diff4!W81</f>
        <v>1</v>
      </c>
      <c r="X81" s="44">
        <f>Case1!X81+Diff4!X81</f>
        <v>4</v>
      </c>
      <c r="Y81" s="44">
        <f>Case1!Y81+Diff4!Y81</f>
        <v>0</v>
      </c>
      <c r="Z81" s="44">
        <f>Case1!Z81+Diff4!Z81</f>
        <v>0</v>
      </c>
      <c r="AA81" s="45">
        <f>Case1!AA81+Diff4!AA81</f>
        <v>0</v>
      </c>
      <c r="AB81" s="21">
        <f>Case1!AB81+Diff4!AB81</f>
        <v>2</v>
      </c>
      <c r="AC81" s="22">
        <f>Case1!AC81+Diff4!AC81</f>
        <v>3</v>
      </c>
      <c r="AD81" s="22">
        <f>Case1!AD81+Diff4!AD81</f>
        <v>0</v>
      </c>
      <c r="AE81" s="22">
        <f>Case1!AE81+Diff4!AE81</f>
        <v>0</v>
      </c>
      <c r="AF81" s="24">
        <f>Case1!AF81+Diff4!AF81</f>
        <v>0</v>
      </c>
      <c r="AG81" s="25">
        <f>Case1!AG81+Diff4!AG81</f>
        <v>2</v>
      </c>
      <c r="AH81" s="22">
        <f>Case1!AH81+Diff4!AH81</f>
        <v>3</v>
      </c>
      <c r="AI81" s="22">
        <f>Case1!AI81+Diff4!AI81</f>
        <v>0</v>
      </c>
      <c r="AJ81" s="22">
        <f>Case1!AJ81+Diff4!AJ81</f>
        <v>0</v>
      </c>
      <c r="AK81" s="24">
        <f>Case1!AK81+Diff4!AK81</f>
        <v>0</v>
      </c>
    </row>
    <row r="82" spans="1:37" customFormat="1" x14ac:dyDescent="0.25">
      <c r="A82" s="6">
        <v>1170</v>
      </c>
      <c r="B82" s="31">
        <f t="shared" si="1"/>
        <v>0.8125</v>
      </c>
      <c r="C82" s="46">
        <f>Case1!C82+Diff4!C82</f>
        <v>0</v>
      </c>
      <c r="D82" s="44">
        <f>Case1!D82+Diff4!D82</f>
        <v>7</v>
      </c>
      <c r="E82" s="44">
        <f>Case1!E82+Diff4!E82</f>
        <v>0</v>
      </c>
      <c r="F82" s="44">
        <f>Case1!F82+Diff4!F82</f>
        <v>0</v>
      </c>
      <c r="G82" s="45">
        <f>Case1!G82+Diff4!G82</f>
        <v>0</v>
      </c>
      <c r="H82" s="21">
        <f>Case1!H82+Diff4!H82</f>
        <v>0</v>
      </c>
      <c r="I82" s="22">
        <f>Case1!I82+Diff4!I82</f>
        <v>7</v>
      </c>
      <c r="J82" s="22">
        <f>Case1!J82+Diff4!J82</f>
        <v>0</v>
      </c>
      <c r="K82" s="22">
        <f>Case1!K82+Diff4!K82</f>
        <v>0</v>
      </c>
      <c r="L82" s="24">
        <f>Case1!L82+Diff4!L82</f>
        <v>0</v>
      </c>
      <c r="M82" s="25">
        <f>Case1!M82+Diff4!M82</f>
        <v>0</v>
      </c>
      <c r="N82" s="22">
        <f>Case1!N82+Diff4!N82</f>
        <v>7</v>
      </c>
      <c r="O82" s="22">
        <f>Case1!O82+Diff4!O82</f>
        <v>0</v>
      </c>
      <c r="P82" s="22">
        <f>Case1!P82+Diff4!P82</f>
        <v>0</v>
      </c>
      <c r="Q82" s="23">
        <f>Case1!Q82+Diff4!Q82</f>
        <v>0</v>
      </c>
      <c r="R82" s="21">
        <f>Case1!R82+Diff4!R82</f>
        <v>0</v>
      </c>
      <c r="S82" s="22">
        <f>Case1!S82+Diff4!S82</f>
        <v>7</v>
      </c>
      <c r="T82" s="22">
        <f>Case1!T82+Diff4!T82</f>
        <v>0</v>
      </c>
      <c r="U82" s="22">
        <f>Case1!U82+Diff4!U82</f>
        <v>0</v>
      </c>
      <c r="V82" s="24">
        <f>Case1!V82+Diff4!V82</f>
        <v>0</v>
      </c>
      <c r="W82" s="43">
        <f>Case1!W82+Diff4!W82</f>
        <v>1</v>
      </c>
      <c r="X82" s="44">
        <f>Case1!X82+Diff4!X82</f>
        <v>4</v>
      </c>
      <c r="Y82" s="44">
        <f>Case1!Y82+Diff4!Y82</f>
        <v>0</v>
      </c>
      <c r="Z82" s="44">
        <f>Case1!Z82+Diff4!Z82</f>
        <v>0</v>
      </c>
      <c r="AA82" s="45">
        <f>Case1!AA82+Diff4!AA82</f>
        <v>0</v>
      </c>
      <c r="AB82" s="21">
        <f>Case1!AB82+Diff4!AB82</f>
        <v>2</v>
      </c>
      <c r="AC82" s="22">
        <f>Case1!AC82+Diff4!AC82</f>
        <v>3</v>
      </c>
      <c r="AD82" s="22">
        <f>Case1!AD82+Diff4!AD82</f>
        <v>0</v>
      </c>
      <c r="AE82" s="22">
        <f>Case1!AE82+Diff4!AE82</f>
        <v>0</v>
      </c>
      <c r="AF82" s="24">
        <f>Case1!AF82+Diff4!AF82</f>
        <v>0</v>
      </c>
      <c r="AG82" s="25">
        <f>Case1!AG82+Diff4!AG82</f>
        <v>2</v>
      </c>
      <c r="AH82" s="22">
        <f>Case1!AH82+Diff4!AH82</f>
        <v>3</v>
      </c>
      <c r="AI82" s="22">
        <f>Case1!AI82+Diff4!AI82</f>
        <v>0</v>
      </c>
      <c r="AJ82" s="22">
        <f>Case1!AJ82+Diff4!AJ82</f>
        <v>0</v>
      </c>
      <c r="AK82" s="24">
        <f>Case1!AK82+Diff4!AK82</f>
        <v>0</v>
      </c>
    </row>
    <row r="83" spans="1:37" customFormat="1" x14ac:dyDescent="0.25">
      <c r="A83" s="7">
        <v>1185</v>
      </c>
      <c r="B83" s="34">
        <f t="shared" si="1"/>
        <v>0.82291666666666663</v>
      </c>
      <c r="C83" s="47">
        <f>Case1!C83+Diff4!C83</f>
        <v>0</v>
      </c>
      <c r="D83" s="48">
        <f>Case1!D83+Diff4!D83</f>
        <v>7</v>
      </c>
      <c r="E83" s="48">
        <f>Case1!E83+Diff4!E83</f>
        <v>0</v>
      </c>
      <c r="F83" s="48">
        <f>Case1!F83+Diff4!F83</f>
        <v>0</v>
      </c>
      <c r="G83" s="49">
        <f>Case1!G83+Diff4!G83</f>
        <v>0</v>
      </c>
      <c r="H83" s="26">
        <f>Case1!H83+Diff4!H83</f>
        <v>0</v>
      </c>
      <c r="I83" s="27">
        <f>Case1!I83+Diff4!I83</f>
        <v>7</v>
      </c>
      <c r="J83" s="27">
        <f>Case1!J83+Diff4!J83</f>
        <v>0</v>
      </c>
      <c r="K83" s="27">
        <f>Case1!K83+Diff4!K83</f>
        <v>0</v>
      </c>
      <c r="L83" s="29">
        <f>Case1!L83+Diff4!L83</f>
        <v>0</v>
      </c>
      <c r="M83" s="30">
        <f>Case1!M83+Diff4!M83</f>
        <v>0</v>
      </c>
      <c r="N83" s="27">
        <f>Case1!N83+Diff4!N83</f>
        <v>7</v>
      </c>
      <c r="O83" s="27">
        <f>Case1!O83+Diff4!O83</f>
        <v>0</v>
      </c>
      <c r="P83" s="27">
        <f>Case1!P83+Diff4!P83</f>
        <v>0</v>
      </c>
      <c r="Q83" s="28">
        <f>Case1!Q83+Diff4!Q83</f>
        <v>0</v>
      </c>
      <c r="R83" s="26">
        <f>Case1!R83+Diff4!R83</f>
        <v>0</v>
      </c>
      <c r="S83" s="27">
        <f>Case1!S83+Diff4!S83</f>
        <v>7</v>
      </c>
      <c r="T83" s="27">
        <f>Case1!T83+Diff4!T83</f>
        <v>0</v>
      </c>
      <c r="U83" s="27">
        <f>Case1!U83+Diff4!U83</f>
        <v>0</v>
      </c>
      <c r="V83" s="29">
        <f>Case1!V83+Diff4!V83</f>
        <v>0</v>
      </c>
      <c r="W83" s="51">
        <f>Case1!W83+Diff4!W83</f>
        <v>1</v>
      </c>
      <c r="X83" s="48">
        <f>Case1!X83+Diff4!X83</f>
        <v>4</v>
      </c>
      <c r="Y83" s="48">
        <f>Case1!Y83+Diff4!Y83</f>
        <v>0</v>
      </c>
      <c r="Z83" s="48">
        <f>Case1!Z83+Diff4!Z83</f>
        <v>0</v>
      </c>
      <c r="AA83" s="49">
        <f>Case1!AA83+Diff4!AA83</f>
        <v>0</v>
      </c>
      <c r="AB83" s="26">
        <f>Case1!AB83+Diff4!AB83</f>
        <v>2</v>
      </c>
      <c r="AC83" s="27">
        <f>Case1!AC83+Diff4!AC83</f>
        <v>3</v>
      </c>
      <c r="AD83" s="27">
        <f>Case1!AD83+Diff4!AD83</f>
        <v>0</v>
      </c>
      <c r="AE83" s="27">
        <f>Case1!AE83+Diff4!AE83</f>
        <v>0</v>
      </c>
      <c r="AF83" s="29">
        <f>Case1!AF83+Diff4!AF83</f>
        <v>0</v>
      </c>
      <c r="AG83" s="30">
        <f>Case1!AG83+Diff4!AG83</f>
        <v>2</v>
      </c>
      <c r="AH83" s="27">
        <f>Case1!AH83+Diff4!AH83</f>
        <v>3</v>
      </c>
      <c r="AI83" s="27">
        <f>Case1!AI83+Diff4!AI83</f>
        <v>0</v>
      </c>
      <c r="AJ83" s="27">
        <f>Case1!AJ83+Diff4!AJ83</f>
        <v>0</v>
      </c>
      <c r="AK83" s="29">
        <f>Case1!AK83+Diff4!AK83</f>
        <v>0</v>
      </c>
    </row>
    <row r="84" spans="1:37" customFormat="1" x14ac:dyDescent="0.25">
      <c r="A84" s="6">
        <v>1200</v>
      </c>
      <c r="B84" s="33">
        <f t="shared" si="1"/>
        <v>0.83333333333333337</v>
      </c>
      <c r="C84" s="52">
        <f>Case1!C84+Diff4!C84</f>
        <v>0</v>
      </c>
      <c r="D84" s="53">
        <f>Case1!D84+Diff4!D84</f>
        <v>7</v>
      </c>
      <c r="E84" s="53">
        <f>Case1!E84+Diff4!E84</f>
        <v>0</v>
      </c>
      <c r="F84" s="53">
        <f>Case1!F84+Diff4!F84</f>
        <v>0</v>
      </c>
      <c r="G84" s="54">
        <f>Case1!G84+Diff4!G84</f>
        <v>0</v>
      </c>
      <c r="H84" s="55">
        <f>Case1!H84+Diff4!H84</f>
        <v>0</v>
      </c>
      <c r="I84" s="56">
        <f>Case1!I84+Diff4!I84</f>
        <v>7</v>
      </c>
      <c r="J84" s="56">
        <f>Case1!J84+Diff4!J84</f>
        <v>0</v>
      </c>
      <c r="K84" s="56">
        <f>Case1!K84+Diff4!K84</f>
        <v>0</v>
      </c>
      <c r="L84" s="57">
        <f>Case1!L84+Diff4!L84</f>
        <v>0</v>
      </c>
      <c r="M84" s="58">
        <f>Case1!M84+Diff4!M84</f>
        <v>0</v>
      </c>
      <c r="N84" s="56">
        <f>Case1!N84+Diff4!N84</f>
        <v>7</v>
      </c>
      <c r="O84" s="56">
        <f>Case1!O84+Diff4!O84</f>
        <v>0</v>
      </c>
      <c r="P84" s="56">
        <f>Case1!P84+Diff4!P84</f>
        <v>0</v>
      </c>
      <c r="Q84" s="59">
        <f>Case1!Q84+Diff4!Q84</f>
        <v>0</v>
      </c>
      <c r="R84" s="55">
        <f>Case1!R84+Diff4!R84</f>
        <v>0</v>
      </c>
      <c r="S84" s="56">
        <f>Case1!S84+Diff4!S84</f>
        <v>7</v>
      </c>
      <c r="T84" s="56">
        <f>Case1!T84+Diff4!T84</f>
        <v>0</v>
      </c>
      <c r="U84" s="56">
        <f>Case1!U84+Diff4!U84</f>
        <v>0</v>
      </c>
      <c r="V84" s="57">
        <f>Case1!V84+Diff4!V84</f>
        <v>0</v>
      </c>
      <c r="W84" s="60">
        <f>Case1!W84+Diff4!W84</f>
        <v>1</v>
      </c>
      <c r="X84" s="53">
        <f>Case1!X84+Diff4!X84</f>
        <v>4</v>
      </c>
      <c r="Y84" s="53">
        <f>Case1!Y84+Diff4!Y84</f>
        <v>0</v>
      </c>
      <c r="Z84" s="53">
        <f>Case1!Z84+Diff4!Z84</f>
        <v>0</v>
      </c>
      <c r="AA84" s="54">
        <f>Case1!AA84+Diff4!AA84</f>
        <v>0</v>
      </c>
      <c r="AB84" s="55">
        <f>Case1!AB84+Diff4!AB84</f>
        <v>2</v>
      </c>
      <c r="AC84" s="56">
        <f>Case1!AC84+Diff4!AC84</f>
        <v>3</v>
      </c>
      <c r="AD84" s="56">
        <f>Case1!AD84+Diff4!AD84</f>
        <v>0</v>
      </c>
      <c r="AE84" s="56">
        <f>Case1!AE84+Diff4!AE84</f>
        <v>0</v>
      </c>
      <c r="AF84" s="57">
        <f>Case1!AF84+Diff4!AF84</f>
        <v>0</v>
      </c>
      <c r="AG84" s="58">
        <f>Case1!AG84+Diff4!AG84</f>
        <v>2</v>
      </c>
      <c r="AH84" s="56">
        <f>Case1!AH84+Diff4!AH84</f>
        <v>3</v>
      </c>
      <c r="AI84" s="56">
        <f>Case1!AI84+Diff4!AI84</f>
        <v>0</v>
      </c>
      <c r="AJ84" s="56">
        <f>Case1!AJ84+Diff4!AJ84</f>
        <v>0</v>
      </c>
      <c r="AK84" s="57">
        <f>Case1!AK84+Diff4!AK84</f>
        <v>0</v>
      </c>
    </row>
    <row r="85" spans="1:37" customFormat="1" x14ac:dyDescent="0.25">
      <c r="A85" s="6">
        <v>1215</v>
      </c>
      <c r="B85" s="31">
        <f t="shared" si="1"/>
        <v>0.84375</v>
      </c>
      <c r="C85" s="46">
        <f>Case1!C85+Diff4!C85</f>
        <v>0</v>
      </c>
      <c r="D85" s="44">
        <f>Case1!D85+Diff4!D85</f>
        <v>7</v>
      </c>
      <c r="E85" s="44">
        <f>Case1!E85+Diff4!E85</f>
        <v>0</v>
      </c>
      <c r="F85" s="44">
        <f>Case1!F85+Diff4!F85</f>
        <v>0</v>
      </c>
      <c r="G85" s="45">
        <f>Case1!G85+Diff4!G85</f>
        <v>0</v>
      </c>
      <c r="H85" s="21">
        <f>Case1!H85+Diff4!H85</f>
        <v>0</v>
      </c>
      <c r="I85" s="22">
        <f>Case1!I85+Diff4!I85</f>
        <v>7</v>
      </c>
      <c r="J85" s="22">
        <f>Case1!J85+Diff4!J85</f>
        <v>0</v>
      </c>
      <c r="K85" s="22">
        <f>Case1!K85+Diff4!K85</f>
        <v>0</v>
      </c>
      <c r="L85" s="24">
        <f>Case1!L85+Diff4!L85</f>
        <v>0</v>
      </c>
      <c r="M85" s="25">
        <f>Case1!M85+Diff4!M85</f>
        <v>0</v>
      </c>
      <c r="N85" s="22">
        <f>Case1!N85+Diff4!N85</f>
        <v>7</v>
      </c>
      <c r="O85" s="22">
        <f>Case1!O85+Diff4!O85</f>
        <v>0</v>
      </c>
      <c r="P85" s="22">
        <f>Case1!P85+Diff4!P85</f>
        <v>0</v>
      </c>
      <c r="Q85" s="23">
        <f>Case1!Q85+Diff4!Q85</f>
        <v>0</v>
      </c>
      <c r="R85" s="21">
        <f>Case1!R85+Diff4!R85</f>
        <v>0</v>
      </c>
      <c r="S85" s="22">
        <f>Case1!S85+Diff4!S85</f>
        <v>7</v>
      </c>
      <c r="T85" s="22">
        <f>Case1!T85+Diff4!T85</f>
        <v>0</v>
      </c>
      <c r="U85" s="22">
        <f>Case1!U85+Diff4!U85</f>
        <v>0</v>
      </c>
      <c r="V85" s="24">
        <f>Case1!V85+Diff4!V85</f>
        <v>0</v>
      </c>
      <c r="W85" s="43">
        <f>Case1!W85+Diff4!W85</f>
        <v>1</v>
      </c>
      <c r="X85" s="44">
        <f>Case1!X85+Diff4!X85</f>
        <v>4</v>
      </c>
      <c r="Y85" s="44">
        <f>Case1!Y85+Diff4!Y85</f>
        <v>0</v>
      </c>
      <c r="Z85" s="44">
        <f>Case1!Z85+Diff4!Z85</f>
        <v>0</v>
      </c>
      <c r="AA85" s="45">
        <f>Case1!AA85+Diff4!AA85</f>
        <v>0</v>
      </c>
      <c r="AB85" s="21">
        <f>Case1!AB85+Diff4!AB85</f>
        <v>2</v>
      </c>
      <c r="AC85" s="22">
        <f>Case1!AC85+Diff4!AC85</f>
        <v>3</v>
      </c>
      <c r="AD85" s="22">
        <f>Case1!AD85+Diff4!AD85</f>
        <v>0</v>
      </c>
      <c r="AE85" s="22">
        <f>Case1!AE85+Diff4!AE85</f>
        <v>0</v>
      </c>
      <c r="AF85" s="24">
        <f>Case1!AF85+Diff4!AF85</f>
        <v>0</v>
      </c>
      <c r="AG85" s="25">
        <f>Case1!AG85+Diff4!AG85</f>
        <v>2</v>
      </c>
      <c r="AH85" s="22">
        <f>Case1!AH85+Diff4!AH85</f>
        <v>3</v>
      </c>
      <c r="AI85" s="22">
        <f>Case1!AI85+Diff4!AI85</f>
        <v>0</v>
      </c>
      <c r="AJ85" s="22">
        <f>Case1!AJ85+Diff4!AJ85</f>
        <v>0</v>
      </c>
      <c r="AK85" s="24">
        <f>Case1!AK85+Diff4!AK85</f>
        <v>0</v>
      </c>
    </row>
    <row r="86" spans="1:37" customFormat="1" x14ac:dyDescent="0.25">
      <c r="A86" s="6">
        <v>1230</v>
      </c>
      <c r="B86" s="31">
        <f t="shared" si="1"/>
        <v>0.85416666666666663</v>
      </c>
      <c r="C86" s="46">
        <f>Case1!C86+Diff4!C86</f>
        <v>0</v>
      </c>
      <c r="D86" s="44">
        <f>Case1!D86+Diff4!D86</f>
        <v>7</v>
      </c>
      <c r="E86" s="44">
        <f>Case1!E86+Diff4!E86</f>
        <v>0</v>
      </c>
      <c r="F86" s="44">
        <f>Case1!F86+Diff4!F86</f>
        <v>0</v>
      </c>
      <c r="G86" s="45">
        <f>Case1!G86+Diff4!G86</f>
        <v>0</v>
      </c>
      <c r="H86" s="21">
        <f>Case1!H86+Diff4!H86</f>
        <v>0</v>
      </c>
      <c r="I86" s="22">
        <f>Case1!I86+Diff4!I86</f>
        <v>7</v>
      </c>
      <c r="J86" s="22">
        <f>Case1!J86+Diff4!J86</f>
        <v>0</v>
      </c>
      <c r="K86" s="22">
        <f>Case1!K86+Diff4!K86</f>
        <v>0</v>
      </c>
      <c r="L86" s="24">
        <f>Case1!L86+Diff4!L86</f>
        <v>0</v>
      </c>
      <c r="M86" s="25">
        <f>Case1!M86+Diff4!M86</f>
        <v>0</v>
      </c>
      <c r="N86" s="22">
        <f>Case1!N86+Diff4!N86</f>
        <v>7</v>
      </c>
      <c r="O86" s="22">
        <f>Case1!O86+Diff4!O86</f>
        <v>0</v>
      </c>
      <c r="P86" s="22">
        <f>Case1!P86+Diff4!P86</f>
        <v>0</v>
      </c>
      <c r="Q86" s="23">
        <f>Case1!Q86+Diff4!Q86</f>
        <v>0</v>
      </c>
      <c r="R86" s="21">
        <f>Case1!R86+Diff4!R86</f>
        <v>0</v>
      </c>
      <c r="S86" s="22">
        <f>Case1!S86+Diff4!S86</f>
        <v>7</v>
      </c>
      <c r="T86" s="22">
        <f>Case1!T86+Diff4!T86</f>
        <v>0</v>
      </c>
      <c r="U86" s="22">
        <f>Case1!U86+Diff4!U86</f>
        <v>0</v>
      </c>
      <c r="V86" s="24">
        <f>Case1!V86+Diff4!V86</f>
        <v>0</v>
      </c>
      <c r="W86" s="43">
        <f>Case1!W86+Diff4!W86</f>
        <v>1</v>
      </c>
      <c r="X86" s="44">
        <f>Case1!X86+Diff4!X86</f>
        <v>4</v>
      </c>
      <c r="Y86" s="44">
        <f>Case1!Y86+Diff4!Y86</f>
        <v>0</v>
      </c>
      <c r="Z86" s="44">
        <f>Case1!Z86+Diff4!Z86</f>
        <v>0</v>
      </c>
      <c r="AA86" s="45">
        <f>Case1!AA86+Diff4!AA86</f>
        <v>0</v>
      </c>
      <c r="AB86" s="21">
        <f>Case1!AB86+Diff4!AB86</f>
        <v>2</v>
      </c>
      <c r="AC86" s="22">
        <f>Case1!AC86+Diff4!AC86</f>
        <v>3</v>
      </c>
      <c r="AD86" s="22">
        <f>Case1!AD86+Diff4!AD86</f>
        <v>0</v>
      </c>
      <c r="AE86" s="22">
        <f>Case1!AE86+Diff4!AE86</f>
        <v>0</v>
      </c>
      <c r="AF86" s="24">
        <f>Case1!AF86+Diff4!AF86</f>
        <v>0</v>
      </c>
      <c r="AG86" s="25">
        <f>Case1!AG86+Diff4!AG86</f>
        <v>2</v>
      </c>
      <c r="AH86" s="22">
        <f>Case1!AH86+Diff4!AH86</f>
        <v>3</v>
      </c>
      <c r="AI86" s="22">
        <f>Case1!AI86+Diff4!AI86</f>
        <v>0</v>
      </c>
      <c r="AJ86" s="22">
        <f>Case1!AJ86+Diff4!AJ86</f>
        <v>0</v>
      </c>
      <c r="AK86" s="24">
        <f>Case1!AK86+Diff4!AK86</f>
        <v>0</v>
      </c>
    </row>
    <row r="87" spans="1:37" customFormat="1" x14ac:dyDescent="0.25">
      <c r="A87" s="7">
        <v>1245</v>
      </c>
      <c r="B87" s="34">
        <f t="shared" si="1"/>
        <v>0.86458333333333337</v>
      </c>
      <c r="C87" s="47">
        <f>Case1!C87+Diff4!C87</f>
        <v>0</v>
      </c>
      <c r="D87" s="48">
        <f>Case1!D87+Diff4!D87</f>
        <v>7</v>
      </c>
      <c r="E87" s="48">
        <f>Case1!E87+Diff4!E87</f>
        <v>0</v>
      </c>
      <c r="F87" s="48">
        <f>Case1!F87+Diff4!F87</f>
        <v>0</v>
      </c>
      <c r="G87" s="49">
        <f>Case1!G87+Diff4!G87</f>
        <v>0</v>
      </c>
      <c r="H87" s="26">
        <f>Case1!H87+Diff4!H87</f>
        <v>0</v>
      </c>
      <c r="I87" s="27">
        <f>Case1!I87+Diff4!I87</f>
        <v>7</v>
      </c>
      <c r="J87" s="27">
        <f>Case1!J87+Diff4!J87</f>
        <v>0</v>
      </c>
      <c r="K87" s="27">
        <f>Case1!K87+Diff4!K87</f>
        <v>0</v>
      </c>
      <c r="L87" s="29">
        <f>Case1!L87+Diff4!L87</f>
        <v>0</v>
      </c>
      <c r="M87" s="30">
        <f>Case1!M87+Diff4!M87</f>
        <v>0</v>
      </c>
      <c r="N87" s="27">
        <f>Case1!N87+Diff4!N87</f>
        <v>7</v>
      </c>
      <c r="O87" s="27">
        <f>Case1!O87+Diff4!O87</f>
        <v>0</v>
      </c>
      <c r="P87" s="27">
        <f>Case1!P87+Diff4!P87</f>
        <v>0</v>
      </c>
      <c r="Q87" s="28">
        <f>Case1!Q87+Diff4!Q87</f>
        <v>0</v>
      </c>
      <c r="R87" s="26">
        <f>Case1!R87+Diff4!R87</f>
        <v>0</v>
      </c>
      <c r="S87" s="27">
        <f>Case1!S87+Diff4!S87</f>
        <v>7</v>
      </c>
      <c r="T87" s="27">
        <f>Case1!T87+Diff4!T87</f>
        <v>0</v>
      </c>
      <c r="U87" s="27">
        <f>Case1!U87+Diff4!U87</f>
        <v>0</v>
      </c>
      <c r="V87" s="29">
        <f>Case1!V87+Diff4!V87</f>
        <v>0</v>
      </c>
      <c r="W87" s="51">
        <f>Case1!W87+Diff4!W87</f>
        <v>1</v>
      </c>
      <c r="X87" s="48">
        <f>Case1!X87+Diff4!X87</f>
        <v>4</v>
      </c>
      <c r="Y87" s="48">
        <f>Case1!Y87+Diff4!Y87</f>
        <v>0</v>
      </c>
      <c r="Z87" s="48">
        <f>Case1!Z87+Diff4!Z87</f>
        <v>0</v>
      </c>
      <c r="AA87" s="49">
        <f>Case1!AA87+Diff4!AA87</f>
        <v>0</v>
      </c>
      <c r="AB87" s="26">
        <f>Case1!AB87+Diff4!AB87</f>
        <v>2</v>
      </c>
      <c r="AC87" s="27">
        <f>Case1!AC87+Diff4!AC87</f>
        <v>3</v>
      </c>
      <c r="AD87" s="27">
        <f>Case1!AD87+Diff4!AD87</f>
        <v>0</v>
      </c>
      <c r="AE87" s="27">
        <f>Case1!AE87+Diff4!AE87</f>
        <v>0</v>
      </c>
      <c r="AF87" s="29">
        <f>Case1!AF87+Diff4!AF87</f>
        <v>0</v>
      </c>
      <c r="AG87" s="30">
        <f>Case1!AG87+Diff4!AG87</f>
        <v>2</v>
      </c>
      <c r="AH87" s="27">
        <f>Case1!AH87+Diff4!AH87</f>
        <v>3</v>
      </c>
      <c r="AI87" s="27">
        <f>Case1!AI87+Diff4!AI87</f>
        <v>0</v>
      </c>
      <c r="AJ87" s="27">
        <f>Case1!AJ87+Diff4!AJ87</f>
        <v>0</v>
      </c>
      <c r="AK87" s="29">
        <f>Case1!AK87+Diff4!AK87</f>
        <v>0</v>
      </c>
    </row>
    <row r="88" spans="1:37" customFormat="1" x14ac:dyDescent="0.25">
      <c r="A88" s="6">
        <v>1260</v>
      </c>
      <c r="B88" s="33">
        <f t="shared" si="1"/>
        <v>0.875</v>
      </c>
      <c r="C88" s="52">
        <f>Case1!C88+Diff4!C88</f>
        <v>0</v>
      </c>
      <c r="D88" s="53">
        <f>Case1!D88+Diff4!D88</f>
        <v>7</v>
      </c>
      <c r="E88" s="53">
        <f>Case1!E88+Diff4!E88</f>
        <v>0</v>
      </c>
      <c r="F88" s="53">
        <f>Case1!F88+Diff4!F88</f>
        <v>0</v>
      </c>
      <c r="G88" s="54">
        <f>Case1!G88+Diff4!G88</f>
        <v>0</v>
      </c>
      <c r="H88" s="55">
        <f>Case1!H88+Diff4!H88</f>
        <v>0</v>
      </c>
      <c r="I88" s="56">
        <f>Case1!I88+Diff4!I88</f>
        <v>7</v>
      </c>
      <c r="J88" s="56">
        <f>Case1!J88+Diff4!J88</f>
        <v>0</v>
      </c>
      <c r="K88" s="56">
        <f>Case1!K88+Diff4!K88</f>
        <v>0</v>
      </c>
      <c r="L88" s="57">
        <f>Case1!L88+Diff4!L88</f>
        <v>0</v>
      </c>
      <c r="M88" s="58">
        <f>Case1!M88+Diff4!M88</f>
        <v>0</v>
      </c>
      <c r="N88" s="56">
        <f>Case1!N88+Diff4!N88</f>
        <v>7</v>
      </c>
      <c r="O88" s="56">
        <f>Case1!O88+Diff4!O88</f>
        <v>0</v>
      </c>
      <c r="P88" s="56">
        <f>Case1!P88+Diff4!P88</f>
        <v>0</v>
      </c>
      <c r="Q88" s="59">
        <f>Case1!Q88+Diff4!Q88</f>
        <v>0</v>
      </c>
      <c r="R88" s="55">
        <f>Case1!R88+Diff4!R88</f>
        <v>0</v>
      </c>
      <c r="S88" s="56">
        <f>Case1!S88+Diff4!S88</f>
        <v>7</v>
      </c>
      <c r="T88" s="56">
        <f>Case1!T88+Diff4!T88</f>
        <v>0</v>
      </c>
      <c r="U88" s="56">
        <f>Case1!U88+Diff4!U88</f>
        <v>0</v>
      </c>
      <c r="V88" s="57">
        <f>Case1!V88+Diff4!V88</f>
        <v>0</v>
      </c>
      <c r="W88" s="60">
        <f>Case1!W88+Diff4!W88</f>
        <v>1</v>
      </c>
      <c r="X88" s="53">
        <f>Case1!X88+Diff4!X88</f>
        <v>4</v>
      </c>
      <c r="Y88" s="53">
        <f>Case1!Y88+Diff4!Y88</f>
        <v>0</v>
      </c>
      <c r="Z88" s="53">
        <f>Case1!Z88+Diff4!Z88</f>
        <v>0</v>
      </c>
      <c r="AA88" s="54">
        <f>Case1!AA88+Diff4!AA88</f>
        <v>0</v>
      </c>
      <c r="AB88" s="55">
        <f>Case1!AB88+Diff4!AB88</f>
        <v>2</v>
      </c>
      <c r="AC88" s="56">
        <f>Case1!AC88+Diff4!AC88</f>
        <v>3</v>
      </c>
      <c r="AD88" s="56">
        <f>Case1!AD88+Diff4!AD88</f>
        <v>0</v>
      </c>
      <c r="AE88" s="56">
        <f>Case1!AE88+Diff4!AE88</f>
        <v>0</v>
      </c>
      <c r="AF88" s="57">
        <f>Case1!AF88+Diff4!AF88</f>
        <v>0</v>
      </c>
      <c r="AG88" s="58">
        <f>Case1!AG88+Diff4!AG88</f>
        <v>2</v>
      </c>
      <c r="AH88" s="56">
        <f>Case1!AH88+Diff4!AH88</f>
        <v>3</v>
      </c>
      <c r="AI88" s="56">
        <f>Case1!AI88+Diff4!AI88</f>
        <v>0</v>
      </c>
      <c r="AJ88" s="56">
        <f>Case1!AJ88+Diff4!AJ88</f>
        <v>0</v>
      </c>
      <c r="AK88" s="57">
        <f>Case1!AK88+Diff4!AK88</f>
        <v>0</v>
      </c>
    </row>
    <row r="89" spans="1:37" customFormat="1" x14ac:dyDescent="0.25">
      <c r="A89" s="6">
        <v>1275</v>
      </c>
      <c r="B89" s="31">
        <f t="shared" si="1"/>
        <v>0.88541666666666663</v>
      </c>
      <c r="C89" s="46">
        <f>Case1!C89+Diff4!C89</f>
        <v>0</v>
      </c>
      <c r="D89" s="44">
        <f>Case1!D89+Diff4!D89</f>
        <v>7</v>
      </c>
      <c r="E89" s="44">
        <f>Case1!E89+Diff4!E89</f>
        <v>0</v>
      </c>
      <c r="F89" s="44">
        <f>Case1!F89+Diff4!F89</f>
        <v>0</v>
      </c>
      <c r="G89" s="45">
        <f>Case1!G89+Diff4!G89</f>
        <v>0</v>
      </c>
      <c r="H89" s="21">
        <f>Case1!H89+Diff4!H89</f>
        <v>0</v>
      </c>
      <c r="I89" s="22">
        <f>Case1!I89+Diff4!I89</f>
        <v>7</v>
      </c>
      <c r="J89" s="22">
        <f>Case1!J89+Diff4!J89</f>
        <v>0</v>
      </c>
      <c r="K89" s="22">
        <f>Case1!K89+Diff4!K89</f>
        <v>0</v>
      </c>
      <c r="L89" s="24">
        <f>Case1!L89+Diff4!L89</f>
        <v>0</v>
      </c>
      <c r="M89" s="25">
        <f>Case1!M89+Diff4!M89</f>
        <v>0</v>
      </c>
      <c r="N89" s="22">
        <f>Case1!N89+Diff4!N89</f>
        <v>7</v>
      </c>
      <c r="O89" s="22">
        <f>Case1!O89+Diff4!O89</f>
        <v>0</v>
      </c>
      <c r="P89" s="22">
        <f>Case1!P89+Diff4!P89</f>
        <v>0</v>
      </c>
      <c r="Q89" s="23">
        <f>Case1!Q89+Diff4!Q89</f>
        <v>0</v>
      </c>
      <c r="R89" s="21">
        <f>Case1!R89+Diff4!R89</f>
        <v>0</v>
      </c>
      <c r="S89" s="22">
        <f>Case1!S89+Diff4!S89</f>
        <v>7</v>
      </c>
      <c r="T89" s="22">
        <f>Case1!T89+Diff4!T89</f>
        <v>0</v>
      </c>
      <c r="U89" s="22">
        <f>Case1!U89+Diff4!U89</f>
        <v>0</v>
      </c>
      <c r="V89" s="24">
        <f>Case1!V89+Diff4!V89</f>
        <v>0</v>
      </c>
      <c r="W89" s="43">
        <f>Case1!W89+Diff4!W89</f>
        <v>1</v>
      </c>
      <c r="X89" s="44">
        <f>Case1!X89+Diff4!X89</f>
        <v>4</v>
      </c>
      <c r="Y89" s="44">
        <f>Case1!Y89+Diff4!Y89</f>
        <v>0</v>
      </c>
      <c r="Z89" s="44">
        <f>Case1!Z89+Diff4!Z89</f>
        <v>0</v>
      </c>
      <c r="AA89" s="45">
        <f>Case1!AA89+Diff4!AA89</f>
        <v>0</v>
      </c>
      <c r="AB89" s="21">
        <f>Case1!AB89+Diff4!AB89</f>
        <v>2</v>
      </c>
      <c r="AC89" s="22">
        <f>Case1!AC89+Diff4!AC89</f>
        <v>3</v>
      </c>
      <c r="AD89" s="22">
        <f>Case1!AD89+Diff4!AD89</f>
        <v>0</v>
      </c>
      <c r="AE89" s="22">
        <f>Case1!AE89+Diff4!AE89</f>
        <v>0</v>
      </c>
      <c r="AF89" s="24">
        <f>Case1!AF89+Diff4!AF89</f>
        <v>0</v>
      </c>
      <c r="AG89" s="25">
        <f>Case1!AG89+Diff4!AG89</f>
        <v>2</v>
      </c>
      <c r="AH89" s="22">
        <f>Case1!AH89+Diff4!AH89</f>
        <v>3</v>
      </c>
      <c r="AI89" s="22">
        <f>Case1!AI89+Diff4!AI89</f>
        <v>0</v>
      </c>
      <c r="AJ89" s="22">
        <f>Case1!AJ89+Diff4!AJ89</f>
        <v>0</v>
      </c>
      <c r="AK89" s="24">
        <f>Case1!AK89+Diff4!AK89</f>
        <v>0</v>
      </c>
    </row>
    <row r="90" spans="1:37" customFormat="1" x14ac:dyDescent="0.25">
      <c r="A90" s="6">
        <v>1290</v>
      </c>
      <c r="B90" s="31">
        <f t="shared" si="1"/>
        <v>0.89583333333333337</v>
      </c>
      <c r="C90" s="46">
        <f>Case1!C90+Diff4!C90</f>
        <v>0</v>
      </c>
      <c r="D90" s="44">
        <f>Case1!D90+Diff4!D90</f>
        <v>7</v>
      </c>
      <c r="E90" s="44">
        <f>Case1!E90+Diff4!E90</f>
        <v>0</v>
      </c>
      <c r="F90" s="44">
        <f>Case1!F90+Diff4!F90</f>
        <v>0</v>
      </c>
      <c r="G90" s="45">
        <f>Case1!G90+Diff4!G90</f>
        <v>0</v>
      </c>
      <c r="H90" s="21">
        <f>Case1!H90+Diff4!H90</f>
        <v>0</v>
      </c>
      <c r="I90" s="22">
        <f>Case1!I90+Diff4!I90</f>
        <v>7</v>
      </c>
      <c r="J90" s="22">
        <f>Case1!J90+Diff4!J90</f>
        <v>0</v>
      </c>
      <c r="K90" s="22">
        <f>Case1!K90+Diff4!K90</f>
        <v>0</v>
      </c>
      <c r="L90" s="24">
        <f>Case1!L90+Diff4!L90</f>
        <v>0</v>
      </c>
      <c r="M90" s="25">
        <f>Case1!M90+Diff4!M90</f>
        <v>0</v>
      </c>
      <c r="N90" s="22">
        <f>Case1!N90+Diff4!N90</f>
        <v>7</v>
      </c>
      <c r="O90" s="22">
        <f>Case1!O90+Diff4!O90</f>
        <v>0</v>
      </c>
      <c r="P90" s="22">
        <f>Case1!P90+Diff4!P90</f>
        <v>0</v>
      </c>
      <c r="Q90" s="23">
        <f>Case1!Q90+Diff4!Q90</f>
        <v>0</v>
      </c>
      <c r="R90" s="21">
        <f>Case1!R90+Diff4!R90</f>
        <v>0</v>
      </c>
      <c r="S90" s="22">
        <f>Case1!S90+Diff4!S90</f>
        <v>7</v>
      </c>
      <c r="T90" s="22">
        <f>Case1!T90+Diff4!T90</f>
        <v>0</v>
      </c>
      <c r="U90" s="22">
        <f>Case1!U90+Diff4!U90</f>
        <v>0</v>
      </c>
      <c r="V90" s="24">
        <f>Case1!V90+Diff4!V90</f>
        <v>0</v>
      </c>
      <c r="W90" s="43">
        <f>Case1!W90+Diff4!W90</f>
        <v>1</v>
      </c>
      <c r="X90" s="44">
        <f>Case1!X90+Diff4!X90</f>
        <v>4</v>
      </c>
      <c r="Y90" s="44">
        <f>Case1!Y90+Diff4!Y90</f>
        <v>0</v>
      </c>
      <c r="Z90" s="44">
        <f>Case1!Z90+Diff4!Z90</f>
        <v>0</v>
      </c>
      <c r="AA90" s="45">
        <f>Case1!AA90+Diff4!AA90</f>
        <v>0</v>
      </c>
      <c r="AB90" s="21">
        <f>Case1!AB90+Diff4!AB90</f>
        <v>2</v>
      </c>
      <c r="AC90" s="22">
        <f>Case1!AC90+Diff4!AC90</f>
        <v>3</v>
      </c>
      <c r="AD90" s="22">
        <f>Case1!AD90+Diff4!AD90</f>
        <v>0</v>
      </c>
      <c r="AE90" s="22">
        <f>Case1!AE90+Diff4!AE90</f>
        <v>0</v>
      </c>
      <c r="AF90" s="24">
        <f>Case1!AF90+Diff4!AF90</f>
        <v>0</v>
      </c>
      <c r="AG90" s="25">
        <f>Case1!AG90+Diff4!AG90</f>
        <v>2</v>
      </c>
      <c r="AH90" s="22">
        <f>Case1!AH90+Diff4!AH90</f>
        <v>3</v>
      </c>
      <c r="AI90" s="22">
        <f>Case1!AI90+Diff4!AI90</f>
        <v>0</v>
      </c>
      <c r="AJ90" s="22">
        <f>Case1!AJ90+Diff4!AJ90</f>
        <v>0</v>
      </c>
      <c r="AK90" s="24">
        <f>Case1!AK90+Diff4!AK90</f>
        <v>0</v>
      </c>
    </row>
    <row r="91" spans="1:37" customFormat="1" x14ac:dyDescent="0.25">
      <c r="A91" s="7">
        <v>1305</v>
      </c>
      <c r="B91" s="34">
        <f t="shared" si="1"/>
        <v>0.90625</v>
      </c>
      <c r="C91" s="47">
        <f>Case1!C91+Diff4!C91</f>
        <v>0</v>
      </c>
      <c r="D91" s="48">
        <f>Case1!D91+Diff4!D91</f>
        <v>7</v>
      </c>
      <c r="E91" s="48">
        <f>Case1!E91+Diff4!E91</f>
        <v>0</v>
      </c>
      <c r="F91" s="48">
        <f>Case1!F91+Diff4!F91</f>
        <v>0</v>
      </c>
      <c r="G91" s="49">
        <f>Case1!G91+Diff4!G91</f>
        <v>0</v>
      </c>
      <c r="H91" s="26">
        <f>Case1!H91+Diff4!H91</f>
        <v>0</v>
      </c>
      <c r="I91" s="27">
        <f>Case1!I91+Diff4!I91</f>
        <v>7</v>
      </c>
      <c r="J91" s="27">
        <f>Case1!J91+Diff4!J91</f>
        <v>0</v>
      </c>
      <c r="K91" s="27">
        <f>Case1!K91+Diff4!K91</f>
        <v>0</v>
      </c>
      <c r="L91" s="29">
        <f>Case1!L91+Diff4!L91</f>
        <v>0</v>
      </c>
      <c r="M91" s="30">
        <f>Case1!M91+Diff4!M91</f>
        <v>0</v>
      </c>
      <c r="N91" s="27">
        <f>Case1!N91+Diff4!N91</f>
        <v>7</v>
      </c>
      <c r="O91" s="27">
        <f>Case1!O91+Diff4!O91</f>
        <v>0</v>
      </c>
      <c r="P91" s="27">
        <f>Case1!P91+Diff4!P91</f>
        <v>0</v>
      </c>
      <c r="Q91" s="28">
        <f>Case1!Q91+Diff4!Q91</f>
        <v>0</v>
      </c>
      <c r="R91" s="26">
        <f>Case1!R91+Diff4!R91</f>
        <v>0</v>
      </c>
      <c r="S91" s="27">
        <f>Case1!S91+Diff4!S91</f>
        <v>7</v>
      </c>
      <c r="T91" s="27">
        <f>Case1!T91+Diff4!T91</f>
        <v>0</v>
      </c>
      <c r="U91" s="27">
        <f>Case1!U91+Diff4!U91</f>
        <v>0</v>
      </c>
      <c r="V91" s="29">
        <f>Case1!V91+Diff4!V91</f>
        <v>0</v>
      </c>
      <c r="W91" s="51">
        <f>Case1!W91+Diff4!W91</f>
        <v>1</v>
      </c>
      <c r="X91" s="48">
        <f>Case1!X91+Diff4!X91</f>
        <v>4</v>
      </c>
      <c r="Y91" s="48">
        <f>Case1!Y91+Diff4!Y91</f>
        <v>0</v>
      </c>
      <c r="Z91" s="48">
        <f>Case1!Z91+Diff4!Z91</f>
        <v>0</v>
      </c>
      <c r="AA91" s="49">
        <f>Case1!AA91+Diff4!AA91</f>
        <v>0</v>
      </c>
      <c r="AB91" s="26">
        <f>Case1!AB91+Diff4!AB91</f>
        <v>2</v>
      </c>
      <c r="AC91" s="27">
        <f>Case1!AC91+Diff4!AC91</f>
        <v>3</v>
      </c>
      <c r="AD91" s="27">
        <f>Case1!AD91+Diff4!AD91</f>
        <v>0</v>
      </c>
      <c r="AE91" s="27">
        <f>Case1!AE91+Diff4!AE91</f>
        <v>0</v>
      </c>
      <c r="AF91" s="29">
        <f>Case1!AF91+Diff4!AF91</f>
        <v>0</v>
      </c>
      <c r="AG91" s="30">
        <f>Case1!AG91+Diff4!AG91</f>
        <v>2</v>
      </c>
      <c r="AH91" s="27">
        <f>Case1!AH91+Diff4!AH91</f>
        <v>3</v>
      </c>
      <c r="AI91" s="27">
        <f>Case1!AI91+Diff4!AI91</f>
        <v>0</v>
      </c>
      <c r="AJ91" s="27">
        <f>Case1!AJ91+Diff4!AJ91</f>
        <v>0</v>
      </c>
      <c r="AK91" s="29">
        <f>Case1!AK91+Diff4!AK91</f>
        <v>0</v>
      </c>
    </row>
    <row r="92" spans="1:37" customFormat="1" x14ac:dyDescent="0.25">
      <c r="A92" s="6">
        <v>1320</v>
      </c>
      <c r="B92" s="33">
        <f t="shared" si="1"/>
        <v>0.91666666666666663</v>
      </c>
      <c r="C92" s="52">
        <f>Case1!C92+Diff4!C92</f>
        <v>0</v>
      </c>
      <c r="D92" s="53">
        <f>Case1!D92+Diff4!D92</f>
        <v>3</v>
      </c>
      <c r="E92" s="53">
        <f>Case1!E92+Diff4!E92</f>
        <v>0</v>
      </c>
      <c r="F92" s="53">
        <f>Case1!F92+Diff4!F92</f>
        <v>0</v>
      </c>
      <c r="G92" s="54">
        <f>Case1!G92+Diff4!G92</f>
        <v>0</v>
      </c>
      <c r="H92" s="55">
        <f>Case1!H92+Diff4!H92</f>
        <v>0</v>
      </c>
      <c r="I92" s="56">
        <f>Case1!I92+Diff4!I92</f>
        <v>3</v>
      </c>
      <c r="J92" s="56">
        <f>Case1!J92+Diff4!J92</f>
        <v>0</v>
      </c>
      <c r="K92" s="56">
        <f>Case1!K92+Diff4!K92</f>
        <v>0</v>
      </c>
      <c r="L92" s="57">
        <f>Case1!L92+Diff4!L92</f>
        <v>0</v>
      </c>
      <c r="M92" s="58">
        <f>Case1!M92+Diff4!M92</f>
        <v>0</v>
      </c>
      <c r="N92" s="56">
        <f>Case1!N92+Diff4!N92</f>
        <v>3</v>
      </c>
      <c r="O92" s="56">
        <f>Case1!O92+Diff4!O92</f>
        <v>0</v>
      </c>
      <c r="P92" s="56">
        <f>Case1!P92+Diff4!P92</f>
        <v>0</v>
      </c>
      <c r="Q92" s="59">
        <f>Case1!Q92+Diff4!Q92</f>
        <v>0</v>
      </c>
      <c r="R92" s="55">
        <f>Case1!R92+Diff4!R92</f>
        <v>0</v>
      </c>
      <c r="S92" s="56">
        <f>Case1!S92+Diff4!S92</f>
        <v>3</v>
      </c>
      <c r="T92" s="56">
        <f>Case1!T92+Diff4!T92</f>
        <v>0</v>
      </c>
      <c r="U92" s="56">
        <f>Case1!U92+Diff4!U92</f>
        <v>0</v>
      </c>
      <c r="V92" s="57">
        <f>Case1!V92+Diff4!V92</f>
        <v>0</v>
      </c>
      <c r="W92" s="60">
        <f>Case1!W92+Diff4!W92</f>
        <v>1</v>
      </c>
      <c r="X92" s="53">
        <f>Case1!X92+Diff4!X92</f>
        <v>2</v>
      </c>
      <c r="Y92" s="53">
        <f>Case1!Y92+Diff4!Y92</f>
        <v>0</v>
      </c>
      <c r="Z92" s="53">
        <f>Case1!Z92+Diff4!Z92</f>
        <v>0</v>
      </c>
      <c r="AA92" s="54">
        <f>Case1!AA92+Diff4!AA92</f>
        <v>0</v>
      </c>
      <c r="AB92" s="55">
        <f>Case1!AB92+Diff4!AB92</f>
        <v>2</v>
      </c>
      <c r="AC92" s="56">
        <f>Case1!AC92+Diff4!AC92</f>
        <v>1</v>
      </c>
      <c r="AD92" s="56">
        <f>Case1!AD92+Diff4!AD92</f>
        <v>0</v>
      </c>
      <c r="AE92" s="56">
        <f>Case1!AE92+Diff4!AE92</f>
        <v>0</v>
      </c>
      <c r="AF92" s="57">
        <f>Case1!AF92+Diff4!AF92</f>
        <v>0</v>
      </c>
      <c r="AG92" s="58">
        <f>Case1!AG92+Diff4!AG92</f>
        <v>2</v>
      </c>
      <c r="AH92" s="56">
        <f>Case1!AH92+Diff4!AH92</f>
        <v>1</v>
      </c>
      <c r="AI92" s="56">
        <f>Case1!AI92+Diff4!AI92</f>
        <v>0</v>
      </c>
      <c r="AJ92" s="56">
        <f>Case1!AJ92+Diff4!AJ92</f>
        <v>0</v>
      </c>
      <c r="AK92" s="57">
        <f>Case1!AK92+Diff4!AK92</f>
        <v>0</v>
      </c>
    </row>
    <row r="93" spans="1:37" customFormat="1" x14ac:dyDescent="0.25">
      <c r="A93" s="6">
        <v>1335</v>
      </c>
      <c r="B93" s="31">
        <f t="shared" si="1"/>
        <v>0.92708333333333337</v>
      </c>
      <c r="C93" s="46">
        <f>Case1!C93+Diff4!C93</f>
        <v>0</v>
      </c>
      <c r="D93" s="44">
        <f>Case1!D93+Diff4!D93</f>
        <v>3</v>
      </c>
      <c r="E93" s="44">
        <f>Case1!E93+Diff4!E93</f>
        <v>0</v>
      </c>
      <c r="F93" s="44">
        <f>Case1!F93+Diff4!F93</f>
        <v>0</v>
      </c>
      <c r="G93" s="45">
        <f>Case1!G93+Diff4!G93</f>
        <v>0</v>
      </c>
      <c r="H93" s="21">
        <f>Case1!H93+Diff4!H93</f>
        <v>0</v>
      </c>
      <c r="I93" s="22">
        <f>Case1!I93+Diff4!I93</f>
        <v>3</v>
      </c>
      <c r="J93" s="22">
        <f>Case1!J93+Diff4!J93</f>
        <v>0</v>
      </c>
      <c r="K93" s="22">
        <f>Case1!K93+Diff4!K93</f>
        <v>0</v>
      </c>
      <c r="L93" s="24">
        <f>Case1!L93+Diff4!L93</f>
        <v>0</v>
      </c>
      <c r="M93" s="25">
        <f>Case1!M93+Diff4!M93</f>
        <v>0</v>
      </c>
      <c r="N93" s="22">
        <f>Case1!N93+Diff4!N93</f>
        <v>3</v>
      </c>
      <c r="O93" s="22">
        <f>Case1!O93+Diff4!O93</f>
        <v>0</v>
      </c>
      <c r="P93" s="22">
        <f>Case1!P93+Diff4!P93</f>
        <v>0</v>
      </c>
      <c r="Q93" s="23">
        <f>Case1!Q93+Diff4!Q93</f>
        <v>0</v>
      </c>
      <c r="R93" s="21">
        <f>Case1!R93+Diff4!R93</f>
        <v>0</v>
      </c>
      <c r="S93" s="22">
        <f>Case1!S93+Diff4!S93</f>
        <v>3</v>
      </c>
      <c r="T93" s="22">
        <f>Case1!T93+Diff4!T93</f>
        <v>0</v>
      </c>
      <c r="U93" s="22">
        <f>Case1!U93+Diff4!U93</f>
        <v>0</v>
      </c>
      <c r="V93" s="24">
        <f>Case1!V93+Diff4!V93</f>
        <v>0</v>
      </c>
      <c r="W93" s="43">
        <f>Case1!W93+Diff4!W93</f>
        <v>1</v>
      </c>
      <c r="X93" s="44">
        <f>Case1!X93+Diff4!X93</f>
        <v>2</v>
      </c>
      <c r="Y93" s="44">
        <f>Case1!Y93+Diff4!Y93</f>
        <v>0</v>
      </c>
      <c r="Z93" s="44">
        <f>Case1!Z93+Diff4!Z93</f>
        <v>0</v>
      </c>
      <c r="AA93" s="45">
        <f>Case1!AA93+Diff4!AA93</f>
        <v>0</v>
      </c>
      <c r="AB93" s="21">
        <f>Case1!AB93+Diff4!AB93</f>
        <v>2</v>
      </c>
      <c r="AC93" s="22">
        <f>Case1!AC93+Diff4!AC93</f>
        <v>1</v>
      </c>
      <c r="AD93" s="22">
        <f>Case1!AD93+Diff4!AD93</f>
        <v>0</v>
      </c>
      <c r="AE93" s="22">
        <f>Case1!AE93+Diff4!AE93</f>
        <v>0</v>
      </c>
      <c r="AF93" s="24">
        <f>Case1!AF93+Diff4!AF93</f>
        <v>0</v>
      </c>
      <c r="AG93" s="25">
        <f>Case1!AG93+Diff4!AG93</f>
        <v>2</v>
      </c>
      <c r="AH93" s="22">
        <f>Case1!AH93+Diff4!AH93</f>
        <v>1</v>
      </c>
      <c r="AI93" s="22">
        <f>Case1!AI93+Diff4!AI93</f>
        <v>0</v>
      </c>
      <c r="AJ93" s="22">
        <f>Case1!AJ93+Diff4!AJ93</f>
        <v>0</v>
      </c>
      <c r="AK93" s="24">
        <f>Case1!AK93+Diff4!AK93</f>
        <v>0</v>
      </c>
    </row>
    <row r="94" spans="1:37" customFormat="1" x14ac:dyDescent="0.25">
      <c r="A94" s="6">
        <v>1350</v>
      </c>
      <c r="B94" s="31">
        <f t="shared" si="1"/>
        <v>0.9375</v>
      </c>
      <c r="C94" s="46">
        <f>Case1!C94+Diff4!C94</f>
        <v>0</v>
      </c>
      <c r="D94" s="44">
        <f>Case1!D94+Diff4!D94</f>
        <v>3</v>
      </c>
      <c r="E94" s="44">
        <f>Case1!E94+Diff4!E94</f>
        <v>0</v>
      </c>
      <c r="F94" s="44">
        <f>Case1!F94+Diff4!F94</f>
        <v>0</v>
      </c>
      <c r="G94" s="45">
        <f>Case1!G94+Diff4!G94</f>
        <v>0</v>
      </c>
      <c r="H94" s="21">
        <f>Case1!H94+Diff4!H94</f>
        <v>0</v>
      </c>
      <c r="I94" s="22">
        <f>Case1!I94+Diff4!I94</f>
        <v>3</v>
      </c>
      <c r="J94" s="22">
        <f>Case1!J94+Diff4!J94</f>
        <v>0</v>
      </c>
      <c r="K94" s="22">
        <f>Case1!K94+Diff4!K94</f>
        <v>0</v>
      </c>
      <c r="L94" s="24">
        <f>Case1!L94+Diff4!L94</f>
        <v>0</v>
      </c>
      <c r="M94" s="25">
        <f>Case1!M94+Diff4!M94</f>
        <v>0</v>
      </c>
      <c r="N94" s="22">
        <f>Case1!N94+Diff4!N94</f>
        <v>3</v>
      </c>
      <c r="O94" s="22">
        <f>Case1!O94+Diff4!O94</f>
        <v>0</v>
      </c>
      <c r="P94" s="22">
        <f>Case1!P94+Diff4!P94</f>
        <v>0</v>
      </c>
      <c r="Q94" s="23">
        <f>Case1!Q94+Diff4!Q94</f>
        <v>0</v>
      </c>
      <c r="R94" s="21">
        <f>Case1!R94+Diff4!R94</f>
        <v>0</v>
      </c>
      <c r="S94" s="22">
        <f>Case1!S94+Diff4!S94</f>
        <v>3</v>
      </c>
      <c r="T94" s="22">
        <f>Case1!T94+Diff4!T94</f>
        <v>0</v>
      </c>
      <c r="U94" s="22">
        <f>Case1!U94+Diff4!U94</f>
        <v>0</v>
      </c>
      <c r="V94" s="24">
        <f>Case1!V94+Diff4!V94</f>
        <v>0</v>
      </c>
      <c r="W94" s="43">
        <f>Case1!W94+Diff4!W94</f>
        <v>1</v>
      </c>
      <c r="X94" s="44">
        <f>Case1!X94+Diff4!X94</f>
        <v>2</v>
      </c>
      <c r="Y94" s="44">
        <f>Case1!Y94+Diff4!Y94</f>
        <v>0</v>
      </c>
      <c r="Z94" s="44">
        <f>Case1!Z94+Diff4!Z94</f>
        <v>0</v>
      </c>
      <c r="AA94" s="45">
        <f>Case1!AA94+Diff4!AA94</f>
        <v>0</v>
      </c>
      <c r="AB94" s="21">
        <f>Case1!AB94+Diff4!AB94</f>
        <v>2</v>
      </c>
      <c r="AC94" s="22">
        <f>Case1!AC94+Diff4!AC94</f>
        <v>1</v>
      </c>
      <c r="AD94" s="22">
        <f>Case1!AD94+Diff4!AD94</f>
        <v>0</v>
      </c>
      <c r="AE94" s="22">
        <f>Case1!AE94+Diff4!AE94</f>
        <v>0</v>
      </c>
      <c r="AF94" s="24">
        <f>Case1!AF94+Diff4!AF94</f>
        <v>0</v>
      </c>
      <c r="AG94" s="25">
        <f>Case1!AG94+Diff4!AG94</f>
        <v>2</v>
      </c>
      <c r="AH94" s="22">
        <f>Case1!AH94+Diff4!AH94</f>
        <v>1</v>
      </c>
      <c r="AI94" s="22">
        <f>Case1!AI94+Diff4!AI94</f>
        <v>0</v>
      </c>
      <c r="AJ94" s="22">
        <f>Case1!AJ94+Diff4!AJ94</f>
        <v>0</v>
      </c>
      <c r="AK94" s="24">
        <f>Case1!AK94+Diff4!AK94</f>
        <v>0</v>
      </c>
    </row>
    <row r="95" spans="1:37" customFormat="1" x14ac:dyDescent="0.25">
      <c r="A95" s="7">
        <v>1365</v>
      </c>
      <c r="B95" s="34">
        <f t="shared" si="1"/>
        <v>0.94791666666666663</v>
      </c>
      <c r="C95" s="47">
        <f>Case1!C95+Diff4!C95</f>
        <v>0</v>
      </c>
      <c r="D95" s="48">
        <f>Case1!D95+Diff4!D95</f>
        <v>3</v>
      </c>
      <c r="E95" s="48">
        <f>Case1!E95+Diff4!E95</f>
        <v>0</v>
      </c>
      <c r="F95" s="48">
        <f>Case1!F95+Diff4!F95</f>
        <v>0</v>
      </c>
      <c r="G95" s="49">
        <f>Case1!G95+Diff4!G95</f>
        <v>0</v>
      </c>
      <c r="H95" s="26">
        <f>Case1!H95+Diff4!H95</f>
        <v>0</v>
      </c>
      <c r="I95" s="27">
        <f>Case1!I95+Diff4!I95</f>
        <v>3</v>
      </c>
      <c r="J95" s="27">
        <f>Case1!J95+Diff4!J95</f>
        <v>0</v>
      </c>
      <c r="K95" s="27">
        <f>Case1!K95+Diff4!K95</f>
        <v>0</v>
      </c>
      <c r="L95" s="29">
        <f>Case1!L95+Diff4!L95</f>
        <v>0</v>
      </c>
      <c r="M95" s="30">
        <f>Case1!M95+Diff4!M95</f>
        <v>0</v>
      </c>
      <c r="N95" s="27">
        <f>Case1!N95+Diff4!N95</f>
        <v>3</v>
      </c>
      <c r="O95" s="27">
        <f>Case1!O95+Diff4!O95</f>
        <v>0</v>
      </c>
      <c r="P95" s="27">
        <f>Case1!P95+Diff4!P95</f>
        <v>0</v>
      </c>
      <c r="Q95" s="28">
        <f>Case1!Q95+Diff4!Q95</f>
        <v>0</v>
      </c>
      <c r="R95" s="26">
        <f>Case1!R95+Diff4!R95</f>
        <v>0</v>
      </c>
      <c r="S95" s="27">
        <f>Case1!S95+Diff4!S95</f>
        <v>3</v>
      </c>
      <c r="T95" s="27">
        <f>Case1!T95+Diff4!T95</f>
        <v>0</v>
      </c>
      <c r="U95" s="27">
        <f>Case1!U95+Diff4!U95</f>
        <v>0</v>
      </c>
      <c r="V95" s="29">
        <f>Case1!V95+Diff4!V95</f>
        <v>0</v>
      </c>
      <c r="W95" s="51">
        <f>Case1!W95+Diff4!W95</f>
        <v>1</v>
      </c>
      <c r="X95" s="48">
        <f>Case1!X95+Diff4!X95</f>
        <v>2</v>
      </c>
      <c r="Y95" s="48">
        <f>Case1!Y95+Diff4!Y95</f>
        <v>0</v>
      </c>
      <c r="Z95" s="48">
        <f>Case1!Z95+Diff4!Z95</f>
        <v>0</v>
      </c>
      <c r="AA95" s="49">
        <f>Case1!AA95+Diff4!AA95</f>
        <v>0</v>
      </c>
      <c r="AB95" s="26">
        <f>Case1!AB95+Diff4!AB95</f>
        <v>2</v>
      </c>
      <c r="AC95" s="27">
        <f>Case1!AC95+Diff4!AC95</f>
        <v>1</v>
      </c>
      <c r="AD95" s="27">
        <f>Case1!AD95+Diff4!AD95</f>
        <v>0</v>
      </c>
      <c r="AE95" s="27">
        <f>Case1!AE95+Diff4!AE95</f>
        <v>0</v>
      </c>
      <c r="AF95" s="29">
        <f>Case1!AF95+Diff4!AF95</f>
        <v>0</v>
      </c>
      <c r="AG95" s="30">
        <f>Case1!AG95+Diff4!AG95</f>
        <v>2</v>
      </c>
      <c r="AH95" s="27">
        <f>Case1!AH95+Diff4!AH95</f>
        <v>1</v>
      </c>
      <c r="AI95" s="27">
        <f>Case1!AI95+Diff4!AI95</f>
        <v>0</v>
      </c>
      <c r="AJ95" s="27">
        <f>Case1!AJ95+Diff4!AJ95</f>
        <v>0</v>
      </c>
      <c r="AK95" s="29">
        <f>Case1!AK95+Diff4!AK95</f>
        <v>0</v>
      </c>
    </row>
    <row r="96" spans="1:37" customFormat="1" x14ac:dyDescent="0.25">
      <c r="A96" s="6">
        <v>1380</v>
      </c>
      <c r="B96" s="33">
        <f t="shared" si="1"/>
        <v>0.95833333333333337</v>
      </c>
      <c r="C96" s="52">
        <f>Case1!C96+Diff4!C96</f>
        <v>0</v>
      </c>
      <c r="D96" s="53">
        <f>Case1!D96+Diff4!D96</f>
        <v>3</v>
      </c>
      <c r="E96" s="53">
        <f>Case1!E96+Diff4!E96</f>
        <v>0</v>
      </c>
      <c r="F96" s="53">
        <f>Case1!F96+Diff4!F96</f>
        <v>0</v>
      </c>
      <c r="G96" s="54">
        <f>Case1!G96+Diff4!G96</f>
        <v>0</v>
      </c>
      <c r="H96" s="55">
        <f>Case1!H96+Diff4!H96</f>
        <v>0</v>
      </c>
      <c r="I96" s="56">
        <f>Case1!I96+Diff4!I96</f>
        <v>3</v>
      </c>
      <c r="J96" s="56">
        <f>Case1!J96+Diff4!J96</f>
        <v>0</v>
      </c>
      <c r="K96" s="56">
        <f>Case1!K96+Diff4!K96</f>
        <v>0</v>
      </c>
      <c r="L96" s="57">
        <f>Case1!L96+Diff4!L96</f>
        <v>0</v>
      </c>
      <c r="M96" s="58">
        <f>Case1!M96+Diff4!M96</f>
        <v>0</v>
      </c>
      <c r="N96" s="56">
        <f>Case1!N96+Diff4!N96</f>
        <v>3</v>
      </c>
      <c r="O96" s="56">
        <f>Case1!O96+Diff4!O96</f>
        <v>0</v>
      </c>
      <c r="P96" s="56">
        <f>Case1!P96+Diff4!P96</f>
        <v>0</v>
      </c>
      <c r="Q96" s="59">
        <f>Case1!Q96+Diff4!Q96</f>
        <v>0</v>
      </c>
      <c r="R96" s="55">
        <f>Case1!R96+Diff4!R96</f>
        <v>0</v>
      </c>
      <c r="S96" s="56">
        <f>Case1!S96+Diff4!S96</f>
        <v>3</v>
      </c>
      <c r="T96" s="56">
        <f>Case1!T96+Diff4!T96</f>
        <v>0</v>
      </c>
      <c r="U96" s="56">
        <f>Case1!U96+Diff4!U96</f>
        <v>0</v>
      </c>
      <c r="V96" s="57">
        <f>Case1!V96+Diff4!V96</f>
        <v>0</v>
      </c>
      <c r="W96" s="60">
        <f>Case1!W96+Diff4!W96</f>
        <v>1</v>
      </c>
      <c r="X96" s="53">
        <f>Case1!X96+Diff4!X96</f>
        <v>2</v>
      </c>
      <c r="Y96" s="53">
        <f>Case1!Y96+Diff4!Y96</f>
        <v>0</v>
      </c>
      <c r="Z96" s="53">
        <f>Case1!Z96+Diff4!Z96</f>
        <v>0</v>
      </c>
      <c r="AA96" s="54">
        <f>Case1!AA96+Diff4!AA96</f>
        <v>0</v>
      </c>
      <c r="AB96" s="55">
        <f>Case1!AB96+Diff4!AB96</f>
        <v>2</v>
      </c>
      <c r="AC96" s="56">
        <f>Case1!AC96+Diff4!AC96</f>
        <v>1</v>
      </c>
      <c r="AD96" s="56">
        <f>Case1!AD96+Diff4!AD96</f>
        <v>0</v>
      </c>
      <c r="AE96" s="56">
        <f>Case1!AE96+Diff4!AE96</f>
        <v>0</v>
      </c>
      <c r="AF96" s="57">
        <f>Case1!AF96+Diff4!AF96</f>
        <v>0</v>
      </c>
      <c r="AG96" s="58">
        <f>Case1!AG96+Diff4!AG96</f>
        <v>2</v>
      </c>
      <c r="AH96" s="56">
        <f>Case1!AH96+Diff4!AH96</f>
        <v>1</v>
      </c>
      <c r="AI96" s="56">
        <f>Case1!AI96+Diff4!AI96</f>
        <v>0</v>
      </c>
      <c r="AJ96" s="56">
        <f>Case1!AJ96+Diff4!AJ96</f>
        <v>0</v>
      </c>
      <c r="AK96" s="57">
        <f>Case1!AK96+Diff4!AK96</f>
        <v>0</v>
      </c>
    </row>
    <row r="97" spans="1:37" customFormat="1" x14ac:dyDescent="0.25">
      <c r="A97" s="6">
        <v>1395</v>
      </c>
      <c r="B97" s="31">
        <f t="shared" si="1"/>
        <v>0.96875</v>
      </c>
      <c r="C97" s="46">
        <f>Case1!C97+Diff4!C97</f>
        <v>0</v>
      </c>
      <c r="D97" s="44">
        <f>Case1!D97+Diff4!D97</f>
        <v>3</v>
      </c>
      <c r="E97" s="44">
        <f>Case1!E97+Diff4!E97</f>
        <v>0</v>
      </c>
      <c r="F97" s="44">
        <f>Case1!F97+Diff4!F97</f>
        <v>0</v>
      </c>
      <c r="G97" s="45">
        <f>Case1!G97+Diff4!G97</f>
        <v>0</v>
      </c>
      <c r="H97" s="21">
        <f>Case1!H97+Diff4!H97</f>
        <v>0</v>
      </c>
      <c r="I97" s="22">
        <f>Case1!I97+Diff4!I97</f>
        <v>3</v>
      </c>
      <c r="J97" s="22">
        <f>Case1!J97+Diff4!J97</f>
        <v>0</v>
      </c>
      <c r="K97" s="22">
        <f>Case1!K97+Diff4!K97</f>
        <v>0</v>
      </c>
      <c r="L97" s="24">
        <f>Case1!L97+Diff4!L97</f>
        <v>0</v>
      </c>
      <c r="M97" s="25">
        <f>Case1!M97+Diff4!M97</f>
        <v>0</v>
      </c>
      <c r="N97" s="22">
        <f>Case1!N97+Diff4!N97</f>
        <v>3</v>
      </c>
      <c r="O97" s="22">
        <f>Case1!O97+Diff4!O97</f>
        <v>0</v>
      </c>
      <c r="P97" s="22">
        <f>Case1!P97+Diff4!P97</f>
        <v>0</v>
      </c>
      <c r="Q97" s="23">
        <f>Case1!Q97+Diff4!Q97</f>
        <v>0</v>
      </c>
      <c r="R97" s="21">
        <f>Case1!R97+Diff4!R97</f>
        <v>0</v>
      </c>
      <c r="S97" s="22">
        <f>Case1!S97+Diff4!S97</f>
        <v>3</v>
      </c>
      <c r="T97" s="22">
        <f>Case1!T97+Diff4!T97</f>
        <v>0</v>
      </c>
      <c r="U97" s="22">
        <f>Case1!U97+Diff4!U97</f>
        <v>0</v>
      </c>
      <c r="V97" s="24">
        <f>Case1!V97+Diff4!V97</f>
        <v>0</v>
      </c>
      <c r="W97" s="43">
        <f>Case1!W97+Diff4!W97</f>
        <v>1</v>
      </c>
      <c r="X97" s="44">
        <f>Case1!X97+Diff4!X97</f>
        <v>2</v>
      </c>
      <c r="Y97" s="44">
        <f>Case1!Y97+Diff4!Y97</f>
        <v>0</v>
      </c>
      <c r="Z97" s="44">
        <f>Case1!Z97+Diff4!Z97</f>
        <v>0</v>
      </c>
      <c r="AA97" s="45">
        <f>Case1!AA97+Diff4!AA97</f>
        <v>0</v>
      </c>
      <c r="AB97" s="21">
        <f>Case1!AB97+Diff4!AB97</f>
        <v>2</v>
      </c>
      <c r="AC97" s="22">
        <f>Case1!AC97+Diff4!AC97</f>
        <v>1</v>
      </c>
      <c r="AD97" s="22">
        <f>Case1!AD97+Diff4!AD97</f>
        <v>0</v>
      </c>
      <c r="AE97" s="22">
        <f>Case1!AE97+Diff4!AE97</f>
        <v>0</v>
      </c>
      <c r="AF97" s="24">
        <f>Case1!AF97+Diff4!AF97</f>
        <v>0</v>
      </c>
      <c r="AG97" s="25">
        <f>Case1!AG97+Diff4!AG97</f>
        <v>2</v>
      </c>
      <c r="AH97" s="22">
        <f>Case1!AH97+Diff4!AH97</f>
        <v>1</v>
      </c>
      <c r="AI97" s="22">
        <f>Case1!AI97+Diff4!AI97</f>
        <v>0</v>
      </c>
      <c r="AJ97" s="22">
        <f>Case1!AJ97+Diff4!AJ97</f>
        <v>0</v>
      </c>
      <c r="AK97" s="24">
        <f>Case1!AK97+Diff4!AK97</f>
        <v>0</v>
      </c>
    </row>
    <row r="98" spans="1:37" customFormat="1" x14ac:dyDescent="0.25">
      <c r="A98" s="6">
        <v>1410</v>
      </c>
      <c r="B98" s="31">
        <f t="shared" si="1"/>
        <v>0.97916666666666663</v>
      </c>
      <c r="C98" s="46">
        <f>Case1!C98+Diff4!C98</f>
        <v>0</v>
      </c>
      <c r="D98" s="44">
        <f>Case1!D98+Diff4!D98</f>
        <v>3</v>
      </c>
      <c r="E98" s="44">
        <f>Case1!E98+Diff4!E98</f>
        <v>0</v>
      </c>
      <c r="F98" s="44">
        <f>Case1!F98+Diff4!F98</f>
        <v>0</v>
      </c>
      <c r="G98" s="45">
        <f>Case1!G98+Diff4!G98</f>
        <v>0</v>
      </c>
      <c r="H98" s="21">
        <f>Case1!H98+Diff4!H98</f>
        <v>0</v>
      </c>
      <c r="I98" s="22">
        <f>Case1!I98+Diff4!I98</f>
        <v>3</v>
      </c>
      <c r="J98" s="22">
        <f>Case1!J98+Diff4!J98</f>
        <v>0</v>
      </c>
      <c r="K98" s="22">
        <f>Case1!K98+Diff4!K98</f>
        <v>0</v>
      </c>
      <c r="L98" s="24">
        <f>Case1!L98+Diff4!L98</f>
        <v>0</v>
      </c>
      <c r="M98" s="25">
        <f>Case1!M98+Diff4!M98</f>
        <v>0</v>
      </c>
      <c r="N98" s="22">
        <f>Case1!N98+Diff4!N98</f>
        <v>3</v>
      </c>
      <c r="O98" s="22">
        <f>Case1!O98+Diff4!O98</f>
        <v>0</v>
      </c>
      <c r="P98" s="22">
        <f>Case1!P98+Diff4!P98</f>
        <v>0</v>
      </c>
      <c r="Q98" s="23">
        <f>Case1!Q98+Diff4!Q98</f>
        <v>0</v>
      </c>
      <c r="R98" s="21">
        <f>Case1!R98+Diff4!R98</f>
        <v>0</v>
      </c>
      <c r="S98" s="22">
        <f>Case1!S98+Diff4!S98</f>
        <v>3</v>
      </c>
      <c r="T98" s="22">
        <f>Case1!T98+Diff4!T98</f>
        <v>0</v>
      </c>
      <c r="U98" s="22">
        <f>Case1!U98+Diff4!U98</f>
        <v>0</v>
      </c>
      <c r="V98" s="24">
        <f>Case1!V98+Diff4!V98</f>
        <v>0</v>
      </c>
      <c r="W98" s="43">
        <f>Case1!W98+Diff4!W98</f>
        <v>1</v>
      </c>
      <c r="X98" s="44">
        <f>Case1!X98+Diff4!X98</f>
        <v>2</v>
      </c>
      <c r="Y98" s="44">
        <f>Case1!Y98+Diff4!Y98</f>
        <v>0</v>
      </c>
      <c r="Z98" s="44">
        <f>Case1!Z98+Diff4!Z98</f>
        <v>0</v>
      </c>
      <c r="AA98" s="45">
        <f>Case1!AA98+Diff4!AA98</f>
        <v>0</v>
      </c>
      <c r="AB98" s="21">
        <f>Case1!AB98+Diff4!AB98</f>
        <v>2</v>
      </c>
      <c r="AC98" s="22">
        <f>Case1!AC98+Diff4!AC98</f>
        <v>1</v>
      </c>
      <c r="AD98" s="22">
        <f>Case1!AD98+Diff4!AD98</f>
        <v>0</v>
      </c>
      <c r="AE98" s="22">
        <f>Case1!AE98+Diff4!AE98</f>
        <v>0</v>
      </c>
      <c r="AF98" s="24">
        <f>Case1!AF98+Diff4!AF98</f>
        <v>0</v>
      </c>
      <c r="AG98" s="25">
        <f>Case1!AG98+Diff4!AG98</f>
        <v>2</v>
      </c>
      <c r="AH98" s="22">
        <f>Case1!AH98+Diff4!AH98</f>
        <v>1</v>
      </c>
      <c r="AI98" s="22">
        <f>Case1!AI98+Diff4!AI98</f>
        <v>0</v>
      </c>
      <c r="AJ98" s="22">
        <f>Case1!AJ98+Diff4!AJ98</f>
        <v>0</v>
      </c>
      <c r="AK98" s="24">
        <f>Case1!AK98+Diff4!AK98</f>
        <v>0</v>
      </c>
    </row>
    <row r="99" spans="1:37" customFormat="1" x14ac:dyDescent="0.25">
      <c r="A99" s="7">
        <v>1425</v>
      </c>
      <c r="B99" s="34">
        <f t="shared" si="1"/>
        <v>0.98958333333333337</v>
      </c>
      <c r="C99" s="47">
        <f>Case1!C99+Diff4!C99</f>
        <v>0</v>
      </c>
      <c r="D99" s="48">
        <f>Case1!D99+Diff4!D99</f>
        <v>3</v>
      </c>
      <c r="E99" s="48">
        <f>Case1!E99+Diff4!E99</f>
        <v>0</v>
      </c>
      <c r="F99" s="48">
        <f>Case1!F99+Diff4!F99</f>
        <v>0</v>
      </c>
      <c r="G99" s="49">
        <f>Case1!G99+Diff4!G99</f>
        <v>0</v>
      </c>
      <c r="H99" s="26">
        <f>Case1!H99+Diff4!H99</f>
        <v>0</v>
      </c>
      <c r="I99" s="27">
        <f>Case1!I99+Diff4!I99</f>
        <v>3</v>
      </c>
      <c r="J99" s="27">
        <f>Case1!J99+Diff4!J99</f>
        <v>0</v>
      </c>
      <c r="K99" s="27">
        <f>Case1!K99+Diff4!K99</f>
        <v>0</v>
      </c>
      <c r="L99" s="29">
        <f>Case1!L99+Diff4!L99</f>
        <v>0</v>
      </c>
      <c r="M99" s="30">
        <f>Case1!M99+Diff4!M99</f>
        <v>0</v>
      </c>
      <c r="N99" s="27">
        <f>Case1!N99+Diff4!N99</f>
        <v>3</v>
      </c>
      <c r="O99" s="27">
        <f>Case1!O99+Diff4!O99</f>
        <v>0</v>
      </c>
      <c r="P99" s="27">
        <f>Case1!P99+Diff4!P99</f>
        <v>0</v>
      </c>
      <c r="Q99" s="28">
        <f>Case1!Q99+Diff4!Q99</f>
        <v>0</v>
      </c>
      <c r="R99" s="26">
        <f>Case1!R99+Diff4!R99</f>
        <v>0</v>
      </c>
      <c r="S99" s="27">
        <f>Case1!S99+Diff4!S99</f>
        <v>3</v>
      </c>
      <c r="T99" s="27">
        <f>Case1!T99+Diff4!T99</f>
        <v>0</v>
      </c>
      <c r="U99" s="27">
        <f>Case1!U99+Diff4!U99</f>
        <v>0</v>
      </c>
      <c r="V99" s="29">
        <f>Case1!V99+Diff4!V99</f>
        <v>0</v>
      </c>
      <c r="W99" s="51">
        <f>Case1!W99+Diff4!W99</f>
        <v>1</v>
      </c>
      <c r="X99" s="48">
        <f>Case1!X99+Diff4!X99</f>
        <v>2</v>
      </c>
      <c r="Y99" s="48">
        <f>Case1!Y99+Diff4!Y99</f>
        <v>0</v>
      </c>
      <c r="Z99" s="48">
        <f>Case1!Z99+Diff4!Z99</f>
        <v>0</v>
      </c>
      <c r="AA99" s="49">
        <f>Case1!AA99+Diff4!AA99</f>
        <v>0</v>
      </c>
      <c r="AB99" s="26">
        <f>Case1!AB99+Diff4!AB99</f>
        <v>2</v>
      </c>
      <c r="AC99" s="27">
        <f>Case1!AC99+Diff4!AC99</f>
        <v>1</v>
      </c>
      <c r="AD99" s="27">
        <f>Case1!AD99+Diff4!AD99</f>
        <v>0</v>
      </c>
      <c r="AE99" s="27">
        <f>Case1!AE99+Diff4!AE99</f>
        <v>0</v>
      </c>
      <c r="AF99" s="29">
        <f>Case1!AF99+Diff4!AF99</f>
        <v>0</v>
      </c>
      <c r="AG99" s="30">
        <f>Case1!AG99+Diff4!AG99</f>
        <v>2</v>
      </c>
      <c r="AH99" s="27">
        <f>Case1!AH99+Diff4!AH99</f>
        <v>1</v>
      </c>
      <c r="AI99" s="27">
        <f>Case1!AI99+Diff4!AI99</f>
        <v>0</v>
      </c>
      <c r="AJ99" s="27">
        <f>Case1!AJ99+Diff4!AJ99</f>
        <v>0</v>
      </c>
      <c r="AK99" s="29">
        <f>Case1!AK99+Diff4!AK99</f>
        <v>0</v>
      </c>
    </row>
    <row r="100" spans="1:37" x14ac:dyDescent="0.25">
      <c r="W100" s="39"/>
    </row>
  </sheetData>
  <mergeCells count="7">
    <mergeCell ref="AG2:AK2"/>
    <mergeCell ref="C2:G2"/>
    <mergeCell ref="H2:L2"/>
    <mergeCell ref="M2:Q2"/>
    <mergeCell ref="R2:V2"/>
    <mergeCell ref="W2:AA2"/>
    <mergeCell ref="AB2:AF2"/>
  </mergeCells>
  <conditionalFormatting sqref="C4:AK99 W100">
    <cfRule type="cellIs" dxfId="6" priority="1" operator="equal">
      <formula>0</formula>
    </cfRule>
    <cfRule type="colorScale" priority="2">
      <colorScale>
        <cfvo type="min"/>
        <cfvo type="percentile" val="50"/>
        <cfvo type="max"/>
        <color theme="0"/>
        <color theme="6" tint="0.39997558519241921"/>
        <color theme="9" tint="-0.249977111117893"/>
      </colorScale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00"/>
  <sheetViews>
    <sheetView workbookViewId="0">
      <pane ySplit="3" topLeftCell="A40" activePane="bottomLeft" state="frozen"/>
      <selection activeCell="E9" sqref="E9"/>
      <selection pane="bottomLeft" activeCell="AP52" sqref="AP52"/>
    </sheetView>
  </sheetViews>
  <sheetFormatPr defaultRowHeight="15" x14ac:dyDescent="0.25"/>
  <cols>
    <col min="1" max="1" width="5.140625" style="8" customWidth="1"/>
    <col min="2" max="2" width="6.42578125" style="9" customWidth="1"/>
    <col min="3" max="37" width="3" style="8" customWidth="1"/>
    <col min="38" max="40" width="2.85546875" style="8" customWidth="1"/>
    <col min="41" max="16384" width="9.140625" style="8"/>
  </cols>
  <sheetData>
    <row r="1" spans="1:40" s="1" customFormat="1" ht="26.25" x14ac:dyDescent="0.4">
      <c r="A1" s="36" t="s">
        <v>8</v>
      </c>
      <c r="B1" s="10"/>
      <c r="C1" s="10"/>
      <c r="D1" s="10" t="s">
        <v>9</v>
      </c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</row>
    <row r="2" spans="1:40" s="5" customFormat="1" x14ac:dyDescent="0.25">
      <c r="A2" s="11"/>
      <c r="B2" s="12"/>
      <c r="C2" s="96" t="s">
        <v>10</v>
      </c>
      <c r="D2" s="97"/>
      <c r="E2" s="97"/>
      <c r="F2" s="97"/>
      <c r="G2" s="98"/>
      <c r="H2" s="96" t="s">
        <v>2</v>
      </c>
      <c r="I2" s="97"/>
      <c r="J2" s="97"/>
      <c r="K2" s="97"/>
      <c r="L2" s="98"/>
      <c r="M2" s="96" t="s">
        <v>3</v>
      </c>
      <c r="N2" s="97"/>
      <c r="O2" s="97"/>
      <c r="P2" s="97"/>
      <c r="Q2" s="98"/>
      <c r="R2" s="96" t="s">
        <v>4</v>
      </c>
      <c r="S2" s="97"/>
      <c r="T2" s="97"/>
      <c r="U2" s="97"/>
      <c r="V2" s="98"/>
      <c r="W2" s="96" t="s">
        <v>5</v>
      </c>
      <c r="X2" s="97"/>
      <c r="Y2" s="97"/>
      <c r="Z2" s="97"/>
      <c r="AA2" s="98"/>
      <c r="AB2" s="96" t="s">
        <v>6</v>
      </c>
      <c r="AC2" s="97"/>
      <c r="AD2" s="97"/>
      <c r="AE2" s="97"/>
      <c r="AF2" s="98"/>
      <c r="AG2" s="96" t="s">
        <v>7</v>
      </c>
      <c r="AH2" s="97"/>
      <c r="AI2" s="97"/>
      <c r="AJ2" s="97"/>
      <c r="AK2" s="98"/>
    </row>
    <row r="3" spans="1:40" customFormat="1" x14ac:dyDescent="0.25">
      <c r="A3" s="38" t="s">
        <v>0</v>
      </c>
      <c r="B3" s="37" t="s">
        <v>1</v>
      </c>
      <c r="C3" s="2">
        <v>1</v>
      </c>
      <c r="D3" s="3">
        <v>2</v>
      </c>
      <c r="E3" s="3">
        <v>3</v>
      </c>
      <c r="F3" s="3">
        <v>4</v>
      </c>
      <c r="G3" s="3">
        <v>5</v>
      </c>
      <c r="H3" s="2">
        <v>1</v>
      </c>
      <c r="I3" s="3">
        <v>2</v>
      </c>
      <c r="J3" s="3">
        <v>3</v>
      </c>
      <c r="K3" s="3">
        <v>4</v>
      </c>
      <c r="L3" s="4">
        <v>5</v>
      </c>
      <c r="M3" s="3">
        <v>1</v>
      </c>
      <c r="N3" s="3">
        <v>2</v>
      </c>
      <c r="O3" s="3">
        <v>3</v>
      </c>
      <c r="P3" s="3">
        <v>4</v>
      </c>
      <c r="Q3" s="3">
        <v>5</v>
      </c>
      <c r="R3" s="2">
        <v>1</v>
      </c>
      <c r="S3" s="3">
        <v>2</v>
      </c>
      <c r="T3" s="3">
        <v>3</v>
      </c>
      <c r="U3" s="3">
        <v>4</v>
      </c>
      <c r="V3" s="4">
        <v>5</v>
      </c>
      <c r="W3" s="3">
        <v>1</v>
      </c>
      <c r="X3" s="3">
        <v>2</v>
      </c>
      <c r="Y3" s="3">
        <v>3</v>
      </c>
      <c r="Z3" s="3">
        <v>4</v>
      </c>
      <c r="AA3" s="3">
        <v>5</v>
      </c>
      <c r="AB3" s="2">
        <v>1</v>
      </c>
      <c r="AC3" s="3">
        <v>2</v>
      </c>
      <c r="AD3" s="3">
        <v>3</v>
      </c>
      <c r="AE3" s="3">
        <v>4</v>
      </c>
      <c r="AF3" s="4">
        <v>5</v>
      </c>
      <c r="AG3" s="3">
        <v>1</v>
      </c>
      <c r="AH3" s="3">
        <v>2</v>
      </c>
      <c r="AI3" s="3">
        <v>3</v>
      </c>
      <c r="AJ3" s="3">
        <v>4</v>
      </c>
      <c r="AK3" s="4">
        <v>5</v>
      </c>
      <c r="AM3" s="13"/>
      <c r="AN3" s="14"/>
    </row>
    <row r="4" spans="1:40" customFormat="1" x14ac:dyDescent="0.25">
      <c r="A4" s="6">
        <v>0</v>
      </c>
      <c r="B4" s="35">
        <f>TIME(0,A4,0)</f>
        <v>0</v>
      </c>
      <c r="C4" s="62">
        <v>0</v>
      </c>
      <c r="D4" s="63">
        <v>0</v>
      </c>
      <c r="E4" s="63">
        <v>0</v>
      </c>
      <c r="F4" s="63"/>
      <c r="G4" s="64"/>
      <c r="H4" s="65">
        <f>C4</f>
        <v>0</v>
      </c>
      <c r="I4" s="66">
        <f t="shared" ref="I4:M19" si="0">D4</f>
        <v>0</v>
      </c>
      <c r="J4" s="66">
        <f t="shared" si="0"/>
        <v>0</v>
      </c>
      <c r="K4" s="66">
        <f t="shared" si="0"/>
        <v>0</v>
      </c>
      <c r="L4" s="67">
        <f t="shared" si="0"/>
        <v>0</v>
      </c>
      <c r="M4" s="65">
        <f>H4</f>
        <v>0</v>
      </c>
      <c r="N4" s="66">
        <f t="shared" ref="N4:R19" si="1">I4</f>
        <v>0</v>
      </c>
      <c r="O4" s="66">
        <f t="shared" si="1"/>
        <v>0</v>
      </c>
      <c r="P4" s="66">
        <f t="shared" si="1"/>
        <v>0</v>
      </c>
      <c r="Q4" s="67">
        <f t="shared" si="1"/>
        <v>0</v>
      </c>
      <c r="R4" s="65">
        <f>M4</f>
        <v>0</v>
      </c>
      <c r="S4" s="66">
        <f t="shared" ref="S4:V19" si="2">N4</f>
        <v>0</v>
      </c>
      <c r="T4" s="66">
        <f t="shared" si="2"/>
        <v>0</v>
      </c>
      <c r="U4" s="66">
        <f t="shared" si="2"/>
        <v>0</v>
      </c>
      <c r="V4" s="67">
        <f t="shared" si="2"/>
        <v>0</v>
      </c>
      <c r="W4" s="68"/>
      <c r="X4" s="63"/>
      <c r="Y4" s="63"/>
      <c r="Z4" s="63"/>
      <c r="AA4" s="64"/>
      <c r="AB4" s="65"/>
      <c r="AC4" s="66"/>
      <c r="AD4" s="66"/>
      <c r="AE4" s="66"/>
      <c r="AF4" s="67"/>
      <c r="AG4" s="65">
        <f t="shared" ref="AG4:AG35" si="3">AB4</f>
        <v>0</v>
      </c>
      <c r="AH4" s="66">
        <f t="shared" ref="AH4:AK67" si="4">AC4</f>
        <v>0</v>
      </c>
      <c r="AI4" s="66">
        <f t="shared" si="4"/>
        <v>0</v>
      </c>
      <c r="AJ4" s="66">
        <f t="shared" si="4"/>
        <v>0</v>
      </c>
      <c r="AK4" s="67">
        <f t="shared" si="4"/>
        <v>0</v>
      </c>
      <c r="AL4" s="61" t="str">
        <f>IF(SUM(C4:G4)&lt;&gt;0,SUM(C4:G4),"")</f>
        <v/>
      </c>
      <c r="AM4" s="61" t="str">
        <f>IF(SUM(W4:AA4)&lt;&gt;0,SUM(W4:AA4),"")</f>
        <v/>
      </c>
      <c r="AN4" s="61" t="str">
        <f>IF(SUM(AG4:AK4)&lt;&gt;0,SUM(AG4:AK4),"")</f>
        <v/>
      </c>
    </row>
    <row r="5" spans="1:40" customFormat="1" x14ac:dyDescent="0.25">
      <c r="A5" s="6">
        <v>15</v>
      </c>
      <c r="B5" s="31">
        <f t="shared" ref="B5:B68" si="5">TIME(0,A5,0)</f>
        <v>1.0416666666666666E-2</v>
      </c>
      <c r="C5" s="69"/>
      <c r="D5" s="70"/>
      <c r="E5" s="70"/>
      <c r="F5" s="70"/>
      <c r="G5" s="71"/>
      <c r="H5" s="72">
        <f t="shared" ref="H5:V35" si="6">C5</f>
        <v>0</v>
      </c>
      <c r="I5" s="73">
        <f t="shared" si="0"/>
        <v>0</v>
      </c>
      <c r="J5" s="73">
        <f t="shared" si="0"/>
        <v>0</v>
      </c>
      <c r="K5" s="73">
        <f t="shared" si="0"/>
        <v>0</v>
      </c>
      <c r="L5" s="74">
        <f t="shared" si="0"/>
        <v>0</v>
      </c>
      <c r="M5" s="75">
        <f t="shared" si="0"/>
        <v>0</v>
      </c>
      <c r="N5" s="73">
        <f t="shared" si="1"/>
        <v>0</v>
      </c>
      <c r="O5" s="73">
        <f t="shared" si="1"/>
        <v>0</v>
      </c>
      <c r="P5" s="73">
        <f t="shared" si="1"/>
        <v>0</v>
      </c>
      <c r="Q5" s="76">
        <f t="shared" si="1"/>
        <v>0</v>
      </c>
      <c r="R5" s="72">
        <f t="shared" si="1"/>
        <v>0</v>
      </c>
      <c r="S5" s="73">
        <f t="shared" si="2"/>
        <v>0</v>
      </c>
      <c r="T5" s="73">
        <f t="shared" si="2"/>
        <v>0</v>
      </c>
      <c r="U5" s="73">
        <f t="shared" si="2"/>
        <v>0</v>
      </c>
      <c r="V5" s="74">
        <f t="shared" si="2"/>
        <v>0</v>
      </c>
      <c r="W5" s="69"/>
      <c r="X5" s="70"/>
      <c r="Y5" s="70"/>
      <c r="Z5" s="70"/>
      <c r="AA5" s="71"/>
      <c r="AB5" s="72"/>
      <c r="AC5" s="73"/>
      <c r="AD5" s="73"/>
      <c r="AE5" s="73"/>
      <c r="AF5" s="74"/>
      <c r="AG5" s="72">
        <f t="shared" si="3"/>
        <v>0</v>
      </c>
      <c r="AH5" s="73">
        <f t="shared" si="4"/>
        <v>0</v>
      </c>
      <c r="AI5" s="73">
        <f t="shared" si="4"/>
        <v>0</v>
      </c>
      <c r="AJ5" s="73">
        <f t="shared" si="4"/>
        <v>0</v>
      </c>
      <c r="AK5" s="74">
        <f t="shared" si="4"/>
        <v>0</v>
      </c>
      <c r="AL5" s="61" t="str">
        <f t="shared" ref="AL5:AL68" si="7">IF(SUM(C5:G5)&lt;&gt;0,SUM(C5:G5),"")</f>
        <v/>
      </c>
      <c r="AM5" s="61" t="str">
        <f t="shared" ref="AM5:AM68" si="8">IF(SUM(W5:AA5)&lt;&gt;0,SUM(W5:AA5),"")</f>
        <v/>
      </c>
      <c r="AN5" s="61" t="str">
        <f t="shared" ref="AN5:AN68" si="9">IF(SUM(AG5:AK5)&lt;&gt;0,SUM(AG5:AK5),"")</f>
        <v/>
      </c>
    </row>
    <row r="6" spans="1:40" customFormat="1" x14ac:dyDescent="0.25">
      <c r="A6" s="6">
        <v>30</v>
      </c>
      <c r="B6" s="31">
        <f t="shared" si="5"/>
        <v>2.0833333333333332E-2</v>
      </c>
      <c r="C6" s="77"/>
      <c r="D6" s="70"/>
      <c r="E6" s="70"/>
      <c r="F6" s="70"/>
      <c r="G6" s="71"/>
      <c r="H6" s="72">
        <f t="shared" si="6"/>
        <v>0</v>
      </c>
      <c r="I6" s="73">
        <f t="shared" si="0"/>
        <v>0</v>
      </c>
      <c r="J6" s="73">
        <f t="shared" si="0"/>
        <v>0</v>
      </c>
      <c r="K6" s="73">
        <f t="shared" si="0"/>
        <v>0</v>
      </c>
      <c r="L6" s="74">
        <f t="shared" si="0"/>
        <v>0</v>
      </c>
      <c r="M6" s="75">
        <f t="shared" si="0"/>
        <v>0</v>
      </c>
      <c r="N6" s="73">
        <f t="shared" si="1"/>
        <v>0</v>
      </c>
      <c r="O6" s="73">
        <f t="shared" si="1"/>
        <v>0</v>
      </c>
      <c r="P6" s="73">
        <f t="shared" si="1"/>
        <v>0</v>
      </c>
      <c r="Q6" s="76">
        <f t="shared" si="1"/>
        <v>0</v>
      </c>
      <c r="R6" s="72">
        <f t="shared" si="1"/>
        <v>0</v>
      </c>
      <c r="S6" s="73">
        <f t="shared" si="2"/>
        <v>0</v>
      </c>
      <c r="T6" s="73">
        <f t="shared" si="2"/>
        <v>0</v>
      </c>
      <c r="U6" s="73">
        <f t="shared" si="2"/>
        <v>0</v>
      </c>
      <c r="V6" s="74">
        <f t="shared" si="2"/>
        <v>0</v>
      </c>
      <c r="W6" s="69"/>
      <c r="X6" s="70"/>
      <c r="Y6" s="70"/>
      <c r="Z6" s="70"/>
      <c r="AA6" s="71"/>
      <c r="AB6" s="72"/>
      <c r="AC6" s="73"/>
      <c r="AD6" s="73"/>
      <c r="AE6" s="73"/>
      <c r="AF6" s="74"/>
      <c r="AG6" s="72">
        <f t="shared" si="3"/>
        <v>0</v>
      </c>
      <c r="AH6" s="73">
        <f t="shared" si="4"/>
        <v>0</v>
      </c>
      <c r="AI6" s="73">
        <f t="shared" si="4"/>
        <v>0</v>
      </c>
      <c r="AJ6" s="73">
        <f t="shared" si="4"/>
        <v>0</v>
      </c>
      <c r="AK6" s="74">
        <f t="shared" si="4"/>
        <v>0</v>
      </c>
      <c r="AL6" s="61" t="str">
        <f t="shared" si="7"/>
        <v/>
      </c>
      <c r="AM6" s="61" t="str">
        <f t="shared" si="8"/>
        <v/>
      </c>
      <c r="AN6" s="61" t="str">
        <f t="shared" si="9"/>
        <v/>
      </c>
    </row>
    <row r="7" spans="1:40" customFormat="1" x14ac:dyDescent="0.25">
      <c r="A7" s="7">
        <v>45</v>
      </c>
      <c r="B7" s="34">
        <f t="shared" si="5"/>
        <v>3.125E-2</v>
      </c>
      <c r="C7" s="78"/>
      <c r="D7" s="79"/>
      <c r="E7" s="79"/>
      <c r="F7" s="79"/>
      <c r="G7" s="80"/>
      <c r="H7" s="81">
        <f t="shared" si="6"/>
        <v>0</v>
      </c>
      <c r="I7" s="82">
        <f t="shared" si="0"/>
        <v>0</v>
      </c>
      <c r="J7" s="82">
        <f t="shared" si="0"/>
        <v>0</v>
      </c>
      <c r="K7" s="82">
        <f t="shared" si="0"/>
        <v>0</v>
      </c>
      <c r="L7" s="83">
        <f t="shared" si="0"/>
        <v>0</v>
      </c>
      <c r="M7" s="84">
        <f t="shared" si="0"/>
        <v>0</v>
      </c>
      <c r="N7" s="82">
        <f t="shared" si="1"/>
        <v>0</v>
      </c>
      <c r="O7" s="82">
        <f t="shared" si="1"/>
        <v>0</v>
      </c>
      <c r="P7" s="82">
        <f t="shared" si="1"/>
        <v>0</v>
      </c>
      <c r="Q7" s="85">
        <f t="shared" si="1"/>
        <v>0</v>
      </c>
      <c r="R7" s="81">
        <f t="shared" si="1"/>
        <v>0</v>
      </c>
      <c r="S7" s="82">
        <f t="shared" si="2"/>
        <v>0</v>
      </c>
      <c r="T7" s="82">
        <f t="shared" si="2"/>
        <v>0</v>
      </c>
      <c r="U7" s="82">
        <f t="shared" si="2"/>
        <v>0</v>
      </c>
      <c r="V7" s="83">
        <f t="shared" si="2"/>
        <v>0</v>
      </c>
      <c r="W7" s="86"/>
      <c r="X7" s="79"/>
      <c r="Y7" s="79"/>
      <c r="Z7" s="79"/>
      <c r="AA7" s="80"/>
      <c r="AB7" s="81"/>
      <c r="AC7" s="82"/>
      <c r="AD7" s="82"/>
      <c r="AE7" s="82"/>
      <c r="AF7" s="83"/>
      <c r="AG7" s="81">
        <f t="shared" si="3"/>
        <v>0</v>
      </c>
      <c r="AH7" s="82">
        <f t="shared" si="4"/>
        <v>0</v>
      </c>
      <c r="AI7" s="82">
        <f t="shared" si="4"/>
        <v>0</v>
      </c>
      <c r="AJ7" s="82">
        <f t="shared" si="4"/>
        <v>0</v>
      </c>
      <c r="AK7" s="83">
        <f t="shared" si="4"/>
        <v>0</v>
      </c>
      <c r="AL7" s="61" t="str">
        <f t="shared" si="7"/>
        <v/>
      </c>
      <c r="AM7" s="61" t="str">
        <f t="shared" si="8"/>
        <v/>
      </c>
      <c r="AN7" s="61" t="str">
        <f t="shared" si="9"/>
        <v/>
      </c>
    </row>
    <row r="8" spans="1:40" customFormat="1" x14ac:dyDescent="0.25">
      <c r="A8" s="6">
        <v>60</v>
      </c>
      <c r="B8" s="32">
        <f t="shared" si="5"/>
        <v>4.1666666666666664E-2</v>
      </c>
      <c r="C8" s="87"/>
      <c r="D8" s="88"/>
      <c r="E8" s="88"/>
      <c r="F8" s="88"/>
      <c r="G8" s="89"/>
      <c r="H8" s="90">
        <f t="shared" si="6"/>
        <v>0</v>
      </c>
      <c r="I8" s="91">
        <f t="shared" si="0"/>
        <v>0</v>
      </c>
      <c r="J8" s="91">
        <f t="shared" si="0"/>
        <v>0</v>
      </c>
      <c r="K8" s="91">
        <f t="shared" si="0"/>
        <v>0</v>
      </c>
      <c r="L8" s="92">
        <f t="shared" si="0"/>
        <v>0</v>
      </c>
      <c r="M8" s="93">
        <f t="shared" si="0"/>
        <v>0</v>
      </c>
      <c r="N8" s="91">
        <f t="shared" si="1"/>
        <v>0</v>
      </c>
      <c r="O8" s="91">
        <f t="shared" si="1"/>
        <v>0</v>
      </c>
      <c r="P8" s="91">
        <f t="shared" si="1"/>
        <v>0</v>
      </c>
      <c r="Q8" s="94">
        <f t="shared" si="1"/>
        <v>0</v>
      </c>
      <c r="R8" s="90">
        <f t="shared" si="1"/>
        <v>0</v>
      </c>
      <c r="S8" s="91">
        <f t="shared" si="2"/>
        <v>0</v>
      </c>
      <c r="T8" s="91">
        <f t="shared" si="2"/>
        <v>0</v>
      </c>
      <c r="U8" s="91">
        <f t="shared" si="2"/>
        <v>0</v>
      </c>
      <c r="V8" s="92">
        <f t="shared" si="2"/>
        <v>0</v>
      </c>
      <c r="W8" s="95"/>
      <c r="X8" s="88"/>
      <c r="Y8" s="88"/>
      <c r="Z8" s="88"/>
      <c r="AA8" s="89"/>
      <c r="AB8" s="90"/>
      <c r="AC8" s="91"/>
      <c r="AD8" s="91"/>
      <c r="AE8" s="91"/>
      <c r="AF8" s="92"/>
      <c r="AG8" s="90">
        <f t="shared" si="3"/>
        <v>0</v>
      </c>
      <c r="AH8" s="91">
        <f t="shared" si="4"/>
        <v>0</v>
      </c>
      <c r="AI8" s="91">
        <f t="shared" si="4"/>
        <v>0</v>
      </c>
      <c r="AJ8" s="91">
        <f t="shared" si="4"/>
        <v>0</v>
      </c>
      <c r="AK8" s="92">
        <f t="shared" si="4"/>
        <v>0</v>
      </c>
      <c r="AL8" s="61" t="str">
        <f t="shared" si="7"/>
        <v/>
      </c>
      <c r="AM8" s="61" t="str">
        <f t="shared" si="8"/>
        <v/>
      </c>
      <c r="AN8" s="61" t="str">
        <f t="shared" si="9"/>
        <v/>
      </c>
    </row>
    <row r="9" spans="1:40" customFormat="1" x14ac:dyDescent="0.25">
      <c r="A9" s="6">
        <v>75</v>
      </c>
      <c r="B9" s="31">
        <f t="shared" si="5"/>
        <v>5.2083333333333336E-2</v>
      </c>
      <c r="C9" s="77"/>
      <c r="D9" s="70"/>
      <c r="E9" s="70"/>
      <c r="F9" s="70"/>
      <c r="G9" s="71"/>
      <c r="H9" s="72">
        <f t="shared" si="6"/>
        <v>0</v>
      </c>
      <c r="I9" s="73">
        <f t="shared" si="0"/>
        <v>0</v>
      </c>
      <c r="J9" s="73">
        <f t="shared" si="0"/>
        <v>0</v>
      </c>
      <c r="K9" s="73">
        <f t="shared" si="0"/>
        <v>0</v>
      </c>
      <c r="L9" s="74">
        <f t="shared" si="0"/>
        <v>0</v>
      </c>
      <c r="M9" s="75">
        <f t="shared" si="0"/>
        <v>0</v>
      </c>
      <c r="N9" s="73">
        <f t="shared" si="1"/>
        <v>0</v>
      </c>
      <c r="O9" s="73">
        <f t="shared" si="1"/>
        <v>0</v>
      </c>
      <c r="P9" s="73">
        <f t="shared" si="1"/>
        <v>0</v>
      </c>
      <c r="Q9" s="76">
        <f t="shared" si="1"/>
        <v>0</v>
      </c>
      <c r="R9" s="72">
        <f t="shared" si="1"/>
        <v>0</v>
      </c>
      <c r="S9" s="73">
        <f t="shared" si="2"/>
        <v>0</v>
      </c>
      <c r="T9" s="73">
        <f t="shared" si="2"/>
        <v>0</v>
      </c>
      <c r="U9" s="73">
        <f t="shared" si="2"/>
        <v>0</v>
      </c>
      <c r="V9" s="74">
        <f t="shared" si="2"/>
        <v>0</v>
      </c>
      <c r="W9" s="69"/>
      <c r="X9" s="70"/>
      <c r="Y9" s="70"/>
      <c r="Z9" s="70"/>
      <c r="AA9" s="71"/>
      <c r="AB9" s="72"/>
      <c r="AC9" s="73"/>
      <c r="AD9" s="73"/>
      <c r="AE9" s="73"/>
      <c r="AF9" s="74"/>
      <c r="AG9" s="72">
        <f t="shared" si="3"/>
        <v>0</v>
      </c>
      <c r="AH9" s="73">
        <f t="shared" si="4"/>
        <v>0</v>
      </c>
      <c r="AI9" s="73">
        <f t="shared" si="4"/>
        <v>0</v>
      </c>
      <c r="AJ9" s="73">
        <f t="shared" si="4"/>
        <v>0</v>
      </c>
      <c r="AK9" s="74">
        <f t="shared" si="4"/>
        <v>0</v>
      </c>
      <c r="AL9" s="61" t="str">
        <f t="shared" si="7"/>
        <v/>
      </c>
      <c r="AM9" s="61" t="str">
        <f t="shared" si="8"/>
        <v/>
      </c>
      <c r="AN9" s="61" t="str">
        <f t="shared" si="9"/>
        <v/>
      </c>
    </row>
    <row r="10" spans="1:40" customFormat="1" x14ac:dyDescent="0.25">
      <c r="A10" s="6">
        <v>90</v>
      </c>
      <c r="B10" s="31">
        <f t="shared" si="5"/>
        <v>6.25E-2</v>
      </c>
      <c r="C10" s="77"/>
      <c r="D10" s="70"/>
      <c r="E10" s="70"/>
      <c r="F10" s="70"/>
      <c r="G10" s="71"/>
      <c r="H10" s="72">
        <f t="shared" si="6"/>
        <v>0</v>
      </c>
      <c r="I10" s="73">
        <f t="shared" si="0"/>
        <v>0</v>
      </c>
      <c r="J10" s="73">
        <f t="shared" si="0"/>
        <v>0</v>
      </c>
      <c r="K10" s="73">
        <f t="shared" si="0"/>
        <v>0</v>
      </c>
      <c r="L10" s="74">
        <f t="shared" si="0"/>
        <v>0</v>
      </c>
      <c r="M10" s="75">
        <f t="shared" si="0"/>
        <v>0</v>
      </c>
      <c r="N10" s="73">
        <f t="shared" si="1"/>
        <v>0</v>
      </c>
      <c r="O10" s="73">
        <f t="shared" si="1"/>
        <v>0</v>
      </c>
      <c r="P10" s="73">
        <f t="shared" si="1"/>
        <v>0</v>
      </c>
      <c r="Q10" s="76">
        <f t="shared" si="1"/>
        <v>0</v>
      </c>
      <c r="R10" s="72">
        <f t="shared" si="1"/>
        <v>0</v>
      </c>
      <c r="S10" s="73">
        <f t="shared" si="2"/>
        <v>0</v>
      </c>
      <c r="T10" s="73">
        <f t="shared" si="2"/>
        <v>0</v>
      </c>
      <c r="U10" s="73">
        <f t="shared" si="2"/>
        <v>0</v>
      </c>
      <c r="V10" s="74">
        <f t="shared" si="2"/>
        <v>0</v>
      </c>
      <c r="W10" s="69"/>
      <c r="X10" s="70"/>
      <c r="Y10" s="70"/>
      <c r="Z10" s="70"/>
      <c r="AA10" s="71"/>
      <c r="AB10" s="72"/>
      <c r="AC10" s="73"/>
      <c r="AD10" s="73"/>
      <c r="AE10" s="73"/>
      <c r="AF10" s="74"/>
      <c r="AG10" s="72">
        <f t="shared" si="3"/>
        <v>0</v>
      </c>
      <c r="AH10" s="73">
        <f t="shared" si="4"/>
        <v>0</v>
      </c>
      <c r="AI10" s="73">
        <f t="shared" si="4"/>
        <v>0</v>
      </c>
      <c r="AJ10" s="73">
        <f t="shared" si="4"/>
        <v>0</v>
      </c>
      <c r="AK10" s="74">
        <f t="shared" si="4"/>
        <v>0</v>
      </c>
      <c r="AL10" s="61" t="str">
        <f t="shared" si="7"/>
        <v/>
      </c>
      <c r="AM10" s="61" t="str">
        <f t="shared" si="8"/>
        <v/>
      </c>
      <c r="AN10" s="61" t="str">
        <f t="shared" si="9"/>
        <v/>
      </c>
    </row>
    <row r="11" spans="1:40" customFormat="1" x14ac:dyDescent="0.25">
      <c r="A11" s="7">
        <v>105</v>
      </c>
      <c r="B11" s="34">
        <f t="shared" si="5"/>
        <v>7.2916666666666671E-2</v>
      </c>
      <c r="C11" s="78"/>
      <c r="D11" s="79"/>
      <c r="E11" s="79"/>
      <c r="F11" s="79"/>
      <c r="G11" s="80"/>
      <c r="H11" s="81">
        <f t="shared" si="6"/>
        <v>0</v>
      </c>
      <c r="I11" s="82">
        <f t="shared" si="0"/>
        <v>0</v>
      </c>
      <c r="J11" s="82">
        <f t="shared" si="0"/>
        <v>0</v>
      </c>
      <c r="K11" s="82">
        <f t="shared" si="0"/>
        <v>0</v>
      </c>
      <c r="L11" s="83">
        <f t="shared" si="0"/>
        <v>0</v>
      </c>
      <c r="M11" s="84">
        <f t="shared" si="0"/>
        <v>0</v>
      </c>
      <c r="N11" s="82">
        <f t="shared" si="1"/>
        <v>0</v>
      </c>
      <c r="O11" s="82">
        <f t="shared" si="1"/>
        <v>0</v>
      </c>
      <c r="P11" s="82">
        <f t="shared" si="1"/>
        <v>0</v>
      </c>
      <c r="Q11" s="85">
        <f t="shared" si="1"/>
        <v>0</v>
      </c>
      <c r="R11" s="81">
        <f t="shared" si="1"/>
        <v>0</v>
      </c>
      <c r="S11" s="82">
        <f t="shared" si="2"/>
        <v>0</v>
      </c>
      <c r="T11" s="82">
        <f t="shared" si="2"/>
        <v>0</v>
      </c>
      <c r="U11" s="82">
        <f t="shared" si="2"/>
        <v>0</v>
      </c>
      <c r="V11" s="83">
        <f t="shared" si="2"/>
        <v>0</v>
      </c>
      <c r="W11" s="86"/>
      <c r="X11" s="79"/>
      <c r="Y11" s="79"/>
      <c r="Z11" s="79"/>
      <c r="AA11" s="80"/>
      <c r="AB11" s="81"/>
      <c r="AC11" s="82"/>
      <c r="AD11" s="82"/>
      <c r="AE11" s="82"/>
      <c r="AF11" s="83"/>
      <c r="AG11" s="81">
        <f t="shared" si="3"/>
        <v>0</v>
      </c>
      <c r="AH11" s="82">
        <f t="shared" si="4"/>
        <v>0</v>
      </c>
      <c r="AI11" s="82">
        <f t="shared" si="4"/>
        <v>0</v>
      </c>
      <c r="AJ11" s="82">
        <f t="shared" si="4"/>
        <v>0</v>
      </c>
      <c r="AK11" s="83">
        <f t="shared" si="4"/>
        <v>0</v>
      </c>
      <c r="AL11" s="61" t="str">
        <f t="shared" si="7"/>
        <v/>
      </c>
      <c r="AM11" s="61" t="str">
        <f t="shared" si="8"/>
        <v/>
      </c>
      <c r="AN11" s="61" t="str">
        <f t="shared" si="9"/>
        <v/>
      </c>
    </row>
    <row r="12" spans="1:40" customFormat="1" x14ac:dyDescent="0.25">
      <c r="A12" s="6">
        <v>120</v>
      </c>
      <c r="B12" s="33">
        <f t="shared" si="5"/>
        <v>8.3333333333333329E-2</v>
      </c>
      <c r="C12" s="87"/>
      <c r="D12" s="88"/>
      <c r="E12" s="88"/>
      <c r="F12" s="88"/>
      <c r="G12" s="89"/>
      <c r="H12" s="90">
        <f t="shared" si="6"/>
        <v>0</v>
      </c>
      <c r="I12" s="91">
        <f t="shared" si="0"/>
        <v>0</v>
      </c>
      <c r="J12" s="91">
        <f t="shared" si="0"/>
        <v>0</v>
      </c>
      <c r="K12" s="91">
        <f t="shared" si="0"/>
        <v>0</v>
      </c>
      <c r="L12" s="92">
        <f t="shared" si="0"/>
        <v>0</v>
      </c>
      <c r="M12" s="93">
        <f t="shared" si="0"/>
        <v>0</v>
      </c>
      <c r="N12" s="91">
        <f t="shared" si="1"/>
        <v>0</v>
      </c>
      <c r="O12" s="91">
        <f t="shared" si="1"/>
        <v>0</v>
      </c>
      <c r="P12" s="91">
        <f t="shared" si="1"/>
        <v>0</v>
      </c>
      <c r="Q12" s="94">
        <f t="shared" si="1"/>
        <v>0</v>
      </c>
      <c r="R12" s="90">
        <f t="shared" si="1"/>
        <v>0</v>
      </c>
      <c r="S12" s="91">
        <f t="shared" si="2"/>
        <v>0</v>
      </c>
      <c r="T12" s="91">
        <f t="shared" si="2"/>
        <v>0</v>
      </c>
      <c r="U12" s="91">
        <f t="shared" si="2"/>
        <v>0</v>
      </c>
      <c r="V12" s="92">
        <f t="shared" si="2"/>
        <v>0</v>
      </c>
      <c r="W12" s="95"/>
      <c r="X12" s="88"/>
      <c r="Y12" s="88"/>
      <c r="Z12" s="88"/>
      <c r="AA12" s="89"/>
      <c r="AB12" s="90">
        <v>0</v>
      </c>
      <c r="AC12" s="91"/>
      <c r="AD12" s="91"/>
      <c r="AE12" s="91"/>
      <c r="AF12" s="92"/>
      <c r="AG12" s="90">
        <f t="shared" si="3"/>
        <v>0</v>
      </c>
      <c r="AH12" s="91">
        <f t="shared" si="4"/>
        <v>0</v>
      </c>
      <c r="AI12" s="91">
        <f t="shared" si="4"/>
        <v>0</v>
      </c>
      <c r="AJ12" s="91">
        <f t="shared" si="4"/>
        <v>0</v>
      </c>
      <c r="AK12" s="92">
        <f t="shared" si="4"/>
        <v>0</v>
      </c>
      <c r="AL12" s="61" t="str">
        <f t="shared" si="7"/>
        <v/>
      </c>
      <c r="AM12" s="61" t="str">
        <f t="shared" si="8"/>
        <v/>
      </c>
      <c r="AN12" s="61" t="str">
        <f t="shared" si="9"/>
        <v/>
      </c>
    </row>
    <row r="13" spans="1:40" customFormat="1" x14ac:dyDescent="0.25">
      <c r="A13" s="6">
        <v>135</v>
      </c>
      <c r="B13" s="31">
        <f t="shared" si="5"/>
        <v>9.375E-2</v>
      </c>
      <c r="C13" s="77"/>
      <c r="D13" s="70"/>
      <c r="E13" s="70"/>
      <c r="F13" s="70"/>
      <c r="G13" s="71"/>
      <c r="H13" s="72">
        <f t="shared" si="6"/>
        <v>0</v>
      </c>
      <c r="I13" s="73">
        <f t="shared" si="0"/>
        <v>0</v>
      </c>
      <c r="J13" s="73">
        <f t="shared" si="0"/>
        <v>0</v>
      </c>
      <c r="K13" s="73">
        <f t="shared" si="0"/>
        <v>0</v>
      </c>
      <c r="L13" s="74">
        <f t="shared" si="0"/>
        <v>0</v>
      </c>
      <c r="M13" s="75">
        <f t="shared" si="0"/>
        <v>0</v>
      </c>
      <c r="N13" s="73">
        <f t="shared" si="1"/>
        <v>0</v>
      </c>
      <c r="O13" s="73">
        <f t="shared" si="1"/>
        <v>0</v>
      </c>
      <c r="P13" s="73">
        <f t="shared" si="1"/>
        <v>0</v>
      </c>
      <c r="Q13" s="76">
        <f t="shared" si="1"/>
        <v>0</v>
      </c>
      <c r="R13" s="72">
        <f t="shared" si="1"/>
        <v>0</v>
      </c>
      <c r="S13" s="73">
        <f t="shared" si="2"/>
        <v>0</v>
      </c>
      <c r="T13" s="73">
        <f t="shared" si="2"/>
        <v>0</v>
      </c>
      <c r="U13" s="73">
        <f t="shared" si="2"/>
        <v>0</v>
      </c>
      <c r="V13" s="74">
        <f t="shared" si="2"/>
        <v>0</v>
      </c>
      <c r="W13" s="69"/>
      <c r="X13" s="70"/>
      <c r="Y13" s="70"/>
      <c r="Z13" s="70"/>
      <c r="AA13" s="71"/>
      <c r="AB13" s="72">
        <v>0</v>
      </c>
      <c r="AC13" s="73"/>
      <c r="AD13" s="73"/>
      <c r="AE13" s="73"/>
      <c r="AF13" s="74"/>
      <c r="AG13" s="72">
        <f t="shared" si="3"/>
        <v>0</v>
      </c>
      <c r="AH13" s="73">
        <f t="shared" si="4"/>
        <v>0</v>
      </c>
      <c r="AI13" s="73">
        <f t="shared" si="4"/>
        <v>0</v>
      </c>
      <c r="AJ13" s="73">
        <f t="shared" si="4"/>
        <v>0</v>
      </c>
      <c r="AK13" s="74">
        <f t="shared" si="4"/>
        <v>0</v>
      </c>
      <c r="AL13" s="61" t="str">
        <f t="shared" si="7"/>
        <v/>
      </c>
      <c r="AM13" s="61" t="str">
        <f t="shared" si="8"/>
        <v/>
      </c>
      <c r="AN13" s="61" t="str">
        <f t="shared" si="9"/>
        <v/>
      </c>
    </row>
    <row r="14" spans="1:40" customFormat="1" x14ac:dyDescent="0.25">
      <c r="A14" s="6">
        <v>150</v>
      </c>
      <c r="B14" s="31">
        <f t="shared" si="5"/>
        <v>0.10416666666666667</v>
      </c>
      <c r="C14" s="77"/>
      <c r="D14" s="70"/>
      <c r="E14" s="70"/>
      <c r="F14" s="70"/>
      <c r="G14" s="71"/>
      <c r="H14" s="72">
        <f t="shared" si="6"/>
        <v>0</v>
      </c>
      <c r="I14" s="73">
        <f t="shared" si="0"/>
        <v>0</v>
      </c>
      <c r="J14" s="73">
        <f t="shared" si="0"/>
        <v>0</v>
      </c>
      <c r="K14" s="73">
        <f t="shared" si="0"/>
        <v>0</v>
      </c>
      <c r="L14" s="74">
        <f t="shared" si="0"/>
        <v>0</v>
      </c>
      <c r="M14" s="75">
        <f t="shared" si="0"/>
        <v>0</v>
      </c>
      <c r="N14" s="73">
        <f t="shared" si="1"/>
        <v>0</v>
      </c>
      <c r="O14" s="73">
        <f t="shared" si="1"/>
        <v>0</v>
      </c>
      <c r="P14" s="73">
        <f t="shared" si="1"/>
        <v>0</v>
      </c>
      <c r="Q14" s="76">
        <f t="shared" si="1"/>
        <v>0</v>
      </c>
      <c r="R14" s="72">
        <f t="shared" si="1"/>
        <v>0</v>
      </c>
      <c r="S14" s="73">
        <f t="shared" si="2"/>
        <v>0</v>
      </c>
      <c r="T14" s="73">
        <f t="shared" si="2"/>
        <v>0</v>
      </c>
      <c r="U14" s="73">
        <f t="shared" si="2"/>
        <v>0</v>
      </c>
      <c r="V14" s="74">
        <f t="shared" si="2"/>
        <v>0</v>
      </c>
      <c r="W14" s="69"/>
      <c r="X14" s="70"/>
      <c r="Y14" s="70"/>
      <c r="Z14" s="70"/>
      <c r="AA14" s="71"/>
      <c r="AB14" s="72"/>
      <c r="AC14" s="73"/>
      <c r="AD14" s="73"/>
      <c r="AE14" s="73"/>
      <c r="AF14" s="74"/>
      <c r="AG14" s="72">
        <f t="shared" si="3"/>
        <v>0</v>
      </c>
      <c r="AH14" s="73">
        <f t="shared" si="4"/>
        <v>0</v>
      </c>
      <c r="AI14" s="73">
        <f t="shared" si="4"/>
        <v>0</v>
      </c>
      <c r="AJ14" s="73">
        <f t="shared" si="4"/>
        <v>0</v>
      </c>
      <c r="AK14" s="74">
        <f t="shared" si="4"/>
        <v>0</v>
      </c>
      <c r="AL14" s="61" t="str">
        <f t="shared" si="7"/>
        <v/>
      </c>
      <c r="AM14" s="61" t="str">
        <f t="shared" si="8"/>
        <v/>
      </c>
      <c r="AN14" s="61" t="str">
        <f t="shared" si="9"/>
        <v/>
      </c>
    </row>
    <row r="15" spans="1:40" customFormat="1" x14ac:dyDescent="0.25">
      <c r="A15" s="7">
        <v>165</v>
      </c>
      <c r="B15" s="34">
        <f t="shared" si="5"/>
        <v>0.11458333333333333</v>
      </c>
      <c r="C15" s="78"/>
      <c r="D15" s="79"/>
      <c r="E15" s="79"/>
      <c r="F15" s="79"/>
      <c r="G15" s="80"/>
      <c r="H15" s="81">
        <f t="shared" si="6"/>
        <v>0</v>
      </c>
      <c r="I15" s="82">
        <f t="shared" si="0"/>
        <v>0</v>
      </c>
      <c r="J15" s="82">
        <f t="shared" si="0"/>
        <v>0</v>
      </c>
      <c r="K15" s="82">
        <f t="shared" si="0"/>
        <v>0</v>
      </c>
      <c r="L15" s="83">
        <f t="shared" si="0"/>
        <v>0</v>
      </c>
      <c r="M15" s="84">
        <f t="shared" si="0"/>
        <v>0</v>
      </c>
      <c r="N15" s="82">
        <f t="shared" si="1"/>
        <v>0</v>
      </c>
      <c r="O15" s="82">
        <f t="shared" si="1"/>
        <v>0</v>
      </c>
      <c r="P15" s="82">
        <f t="shared" si="1"/>
        <v>0</v>
      </c>
      <c r="Q15" s="85">
        <f t="shared" si="1"/>
        <v>0</v>
      </c>
      <c r="R15" s="81">
        <f t="shared" si="1"/>
        <v>0</v>
      </c>
      <c r="S15" s="82">
        <f t="shared" si="2"/>
        <v>0</v>
      </c>
      <c r="T15" s="82">
        <f t="shared" si="2"/>
        <v>0</v>
      </c>
      <c r="U15" s="82">
        <f t="shared" si="2"/>
        <v>0</v>
      </c>
      <c r="V15" s="83">
        <f t="shared" si="2"/>
        <v>0</v>
      </c>
      <c r="W15" s="86"/>
      <c r="X15" s="79"/>
      <c r="Y15" s="79"/>
      <c r="Z15" s="79"/>
      <c r="AA15" s="80"/>
      <c r="AB15" s="81"/>
      <c r="AC15" s="82"/>
      <c r="AD15" s="82"/>
      <c r="AE15" s="82"/>
      <c r="AF15" s="83"/>
      <c r="AG15" s="81">
        <f t="shared" si="3"/>
        <v>0</v>
      </c>
      <c r="AH15" s="82">
        <f t="shared" si="4"/>
        <v>0</v>
      </c>
      <c r="AI15" s="82">
        <f t="shared" si="4"/>
        <v>0</v>
      </c>
      <c r="AJ15" s="82">
        <f t="shared" si="4"/>
        <v>0</v>
      </c>
      <c r="AK15" s="83">
        <f t="shared" si="4"/>
        <v>0</v>
      </c>
      <c r="AL15" s="61" t="str">
        <f t="shared" si="7"/>
        <v/>
      </c>
      <c r="AM15" s="61" t="str">
        <f t="shared" si="8"/>
        <v/>
      </c>
      <c r="AN15" s="61" t="str">
        <f t="shared" si="9"/>
        <v/>
      </c>
    </row>
    <row r="16" spans="1:40" customFormat="1" x14ac:dyDescent="0.25">
      <c r="A16" s="6">
        <v>180</v>
      </c>
      <c r="B16" s="33">
        <f t="shared" si="5"/>
        <v>0.125</v>
      </c>
      <c r="C16" s="87"/>
      <c r="D16" s="88"/>
      <c r="E16" s="88"/>
      <c r="F16" s="88"/>
      <c r="G16" s="89"/>
      <c r="H16" s="90">
        <f t="shared" si="6"/>
        <v>0</v>
      </c>
      <c r="I16" s="91">
        <f t="shared" si="0"/>
        <v>0</v>
      </c>
      <c r="J16" s="91">
        <f t="shared" si="0"/>
        <v>0</v>
      </c>
      <c r="K16" s="91">
        <f t="shared" si="0"/>
        <v>0</v>
      </c>
      <c r="L16" s="92">
        <f t="shared" si="0"/>
        <v>0</v>
      </c>
      <c r="M16" s="93">
        <f t="shared" si="0"/>
        <v>0</v>
      </c>
      <c r="N16" s="91">
        <f t="shared" si="1"/>
        <v>0</v>
      </c>
      <c r="O16" s="91">
        <f t="shared" si="1"/>
        <v>0</v>
      </c>
      <c r="P16" s="91">
        <f t="shared" si="1"/>
        <v>0</v>
      </c>
      <c r="Q16" s="94">
        <f t="shared" si="1"/>
        <v>0</v>
      </c>
      <c r="R16" s="90">
        <f t="shared" si="1"/>
        <v>0</v>
      </c>
      <c r="S16" s="91">
        <f t="shared" si="2"/>
        <v>0</v>
      </c>
      <c r="T16" s="91">
        <f t="shared" si="2"/>
        <v>0</v>
      </c>
      <c r="U16" s="91">
        <f t="shared" si="2"/>
        <v>0</v>
      </c>
      <c r="V16" s="92">
        <f t="shared" si="2"/>
        <v>0</v>
      </c>
      <c r="W16" s="95"/>
      <c r="X16" s="88"/>
      <c r="Y16" s="88"/>
      <c r="Z16" s="88"/>
      <c r="AA16" s="89"/>
      <c r="AB16" s="90"/>
      <c r="AC16" s="91"/>
      <c r="AD16" s="91"/>
      <c r="AE16" s="91"/>
      <c r="AF16" s="92"/>
      <c r="AG16" s="90">
        <f t="shared" si="3"/>
        <v>0</v>
      </c>
      <c r="AH16" s="91">
        <f t="shared" si="4"/>
        <v>0</v>
      </c>
      <c r="AI16" s="91">
        <f t="shared" si="4"/>
        <v>0</v>
      </c>
      <c r="AJ16" s="91">
        <f t="shared" si="4"/>
        <v>0</v>
      </c>
      <c r="AK16" s="92">
        <f t="shared" si="4"/>
        <v>0</v>
      </c>
      <c r="AL16" s="61" t="str">
        <f t="shared" si="7"/>
        <v/>
      </c>
      <c r="AM16" s="61" t="str">
        <f t="shared" si="8"/>
        <v/>
      </c>
      <c r="AN16" s="61" t="str">
        <f t="shared" si="9"/>
        <v/>
      </c>
    </row>
    <row r="17" spans="1:40" customFormat="1" x14ac:dyDescent="0.25">
      <c r="A17" s="6">
        <v>195</v>
      </c>
      <c r="B17" s="31">
        <f t="shared" si="5"/>
        <v>0.13541666666666666</v>
      </c>
      <c r="C17" s="77"/>
      <c r="D17" s="70"/>
      <c r="E17" s="70"/>
      <c r="F17" s="70"/>
      <c r="G17" s="71"/>
      <c r="H17" s="72">
        <f t="shared" si="6"/>
        <v>0</v>
      </c>
      <c r="I17" s="73">
        <f t="shared" si="0"/>
        <v>0</v>
      </c>
      <c r="J17" s="73">
        <f t="shared" si="0"/>
        <v>0</v>
      </c>
      <c r="K17" s="73">
        <f t="shared" si="0"/>
        <v>0</v>
      </c>
      <c r="L17" s="74">
        <f t="shared" si="0"/>
        <v>0</v>
      </c>
      <c r="M17" s="75">
        <f t="shared" si="0"/>
        <v>0</v>
      </c>
      <c r="N17" s="73">
        <f t="shared" si="1"/>
        <v>0</v>
      </c>
      <c r="O17" s="73">
        <f t="shared" si="1"/>
        <v>0</v>
      </c>
      <c r="P17" s="73">
        <f t="shared" si="1"/>
        <v>0</v>
      </c>
      <c r="Q17" s="76">
        <f t="shared" si="1"/>
        <v>0</v>
      </c>
      <c r="R17" s="72">
        <f t="shared" si="1"/>
        <v>0</v>
      </c>
      <c r="S17" s="73">
        <f t="shared" si="2"/>
        <v>0</v>
      </c>
      <c r="T17" s="73">
        <f t="shared" si="2"/>
        <v>0</v>
      </c>
      <c r="U17" s="73">
        <f t="shared" si="2"/>
        <v>0</v>
      </c>
      <c r="V17" s="74">
        <f t="shared" si="2"/>
        <v>0</v>
      </c>
      <c r="W17" s="69"/>
      <c r="X17" s="70"/>
      <c r="Y17" s="70"/>
      <c r="Z17" s="70"/>
      <c r="AA17" s="71"/>
      <c r="AB17" s="72"/>
      <c r="AC17" s="73"/>
      <c r="AD17" s="73"/>
      <c r="AE17" s="73"/>
      <c r="AF17" s="74"/>
      <c r="AG17" s="72">
        <f t="shared" si="3"/>
        <v>0</v>
      </c>
      <c r="AH17" s="73">
        <f t="shared" si="4"/>
        <v>0</v>
      </c>
      <c r="AI17" s="73">
        <f t="shared" si="4"/>
        <v>0</v>
      </c>
      <c r="AJ17" s="73">
        <f t="shared" si="4"/>
        <v>0</v>
      </c>
      <c r="AK17" s="74">
        <f t="shared" si="4"/>
        <v>0</v>
      </c>
      <c r="AL17" s="61" t="str">
        <f t="shared" si="7"/>
        <v/>
      </c>
      <c r="AM17" s="61" t="str">
        <f t="shared" si="8"/>
        <v/>
      </c>
      <c r="AN17" s="61" t="str">
        <f t="shared" si="9"/>
        <v/>
      </c>
    </row>
    <row r="18" spans="1:40" customFormat="1" x14ac:dyDescent="0.25">
      <c r="A18" s="6">
        <v>210</v>
      </c>
      <c r="B18" s="31">
        <f t="shared" si="5"/>
        <v>0.14583333333333334</v>
      </c>
      <c r="C18" s="77"/>
      <c r="D18" s="70"/>
      <c r="E18" s="70"/>
      <c r="F18" s="70"/>
      <c r="G18" s="71"/>
      <c r="H18" s="72">
        <f t="shared" si="6"/>
        <v>0</v>
      </c>
      <c r="I18" s="73">
        <f t="shared" si="0"/>
        <v>0</v>
      </c>
      <c r="J18" s="73">
        <f t="shared" si="0"/>
        <v>0</v>
      </c>
      <c r="K18" s="73">
        <f t="shared" si="0"/>
        <v>0</v>
      </c>
      <c r="L18" s="74">
        <f t="shared" si="0"/>
        <v>0</v>
      </c>
      <c r="M18" s="75">
        <f t="shared" si="0"/>
        <v>0</v>
      </c>
      <c r="N18" s="73">
        <f t="shared" si="1"/>
        <v>0</v>
      </c>
      <c r="O18" s="73">
        <f t="shared" si="1"/>
        <v>0</v>
      </c>
      <c r="P18" s="73">
        <f t="shared" si="1"/>
        <v>0</v>
      </c>
      <c r="Q18" s="76">
        <f t="shared" si="1"/>
        <v>0</v>
      </c>
      <c r="R18" s="72">
        <f t="shared" si="1"/>
        <v>0</v>
      </c>
      <c r="S18" s="73">
        <f t="shared" si="2"/>
        <v>0</v>
      </c>
      <c r="T18" s="73">
        <f t="shared" si="2"/>
        <v>0</v>
      </c>
      <c r="U18" s="73">
        <f t="shared" si="2"/>
        <v>0</v>
      </c>
      <c r="V18" s="74">
        <f t="shared" si="2"/>
        <v>0</v>
      </c>
      <c r="W18" s="69"/>
      <c r="X18" s="70"/>
      <c r="Y18" s="70"/>
      <c r="Z18" s="70"/>
      <c r="AA18" s="71"/>
      <c r="AB18" s="72"/>
      <c r="AC18" s="73"/>
      <c r="AD18" s="73"/>
      <c r="AE18" s="73"/>
      <c r="AF18" s="74"/>
      <c r="AG18" s="72">
        <f t="shared" si="3"/>
        <v>0</v>
      </c>
      <c r="AH18" s="73">
        <f t="shared" si="4"/>
        <v>0</v>
      </c>
      <c r="AI18" s="73">
        <f t="shared" si="4"/>
        <v>0</v>
      </c>
      <c r="AJ18" s="73">
        <f t="shared" si="4"/>
        <v>0</v>
      </c>
      <c r="AK18" s="74">
        <f t="shared" si="4"/>
        <v>0</v>
      </c>
      <c r="AL18" s="61" t="str">
        <f t="shared" si="7"/>
        <v/>
      </c>
      <c r="AM18" s="61" t="str">
        <f t="shared" si="8"/>
        <v/>
      </c>
      <c r="AN18" s="61" t="str">
        <f t="shared" si="9"/>
        <v/>
      </c>
    </row>
    <row r="19" spans="1:40" customFormat="1" x14ac:dyDescent="0.25">
      <c r="A19" s="7">
        <v>225</v>
      </c>
      <c r="B19" s="34">
        <f t="shared" si="5"/>
        <v>0.15625</v>
      </c>
      <c r="C19" s="78"/>
      <c r="D19" s="79"/>
      <c r="E19" s="79"/>
      <c r="F19" s="79"/>
      <c r="G19" s="80"/>
      <c r="H19" s="81">
        <f t="shared" si="6"/>
        <v>0</v>
      </c>
      <c r="I19" s="82">
        <f t="shared" si="0"/>
        <v>0</v>
      </c>
      <c r="J19" s="82">
        <f t="shared" si="0"/>
        <v>0</v>
      </c>
      <c r="K19" s="82">
        <f t="shared" si="0"/>
        <v>0</v>
      </c>
      <c r="L19" s="83">
        <f t="shared" si="0"/>
        <v>0</v>
      </c>
      <c r="M19" s="84">
        <f t="shared" si="0"/>
        <v>0</v>
      </c>
      <c r="N19" s="82">
        <f t="shared" si="1"/>
        <v>0</v>
      </c>
      <c r="O19" s="82">
        <f t="shared" si="1"/>
        <v>0</v>
      </c>
      <c r="P19" s="82">
        <f t="shared" si="1"/>
        <v>0</v>
      </c>
      <c r="Q19" s="85">
        <f t="shared" si="1"/>
        <v>0</v>
      </c>
      <c r="R19" s="81">
        <f t="shared" si="1"/>
        <v>0</v>
      </c>
      <c r="S19" s="82">
        <f t="shared" si="2"/>
        <v>0</v>
      </c>
      <c r="T19" s="82">
        <f t="shared" si="2"/>
        <v>0</v>
      </c>
      <c r="U19" s="82">
        <f t="shared" si="2"/>
        <v>0</v>
      </c>
      <c r="V19" s="83">
        <f t="shared" si="2"/>
        <v>0</v>
      </c>
      <c r="W19" s="86"/>
      <c r="X19" s="79"/>
      <c r="Y19" s="79"/>
      <c r="Z19" s="79"/>
      <c r="AA19" s="80"/>
      <c r="AB19" s="81"/>
      <c r="AC19" s="82"/>
      <c r="AD19" s="82"/>
      <c r="AE19" s="82"/>
      <c r="AF19" s="83"/>
      <c r="AG19" s="81">
        <f t="shared" si="3"/>
        <v>0</v>
      </c>
      <c r="AH19" s="82">
        <f t="shared" si="4"/>
        <v>0</v>
      </c>
      <c r="AI19" s="82">
        <f t="shared" si="4"/>
        <v>0</v>
      </c>
      <c r="AJ19" s="82">
        <f t="shared" si="4"/>
        <v>0</v>
      </c>
      <c r="AK19" s="83">
        <f t="shared" si="4"/>
        <v>0</v>
      </c>
      <c r="AL19" s="61" t="str">
        <f t="shared" si="7"/>
        <v/>
      </c>
      <c r="AM19" s="61" t="str">
        <f t="shared" si="8"/>
        <v/>
      </c>
      <c r="AN19" s="61" t="str">
        <f t="shared" si="9"/>
        <v/>
      </c>
    </row>
    <row r="20" spans="1:40" customFormat="1" x14ac:dyDescent="0.25">
      <c r="A20" s="6">
        <v>240</v>
      </c>
      <c r="B20" s="33">
        <f t="shared" si="5"/>
        <v>0.16666666666666666</v>
      </c>
      <c r="C20" s="87"/>
      <c r="D20" s="88"/>
      <c r="E20" s="88"/>
      <c r="F20" s="88"/>
      <c r="G20" s="89"/>
      <c r="H20" s="90">
        <f t="shared" si="6"/>
        <v>0</v>
      </c>
      <c r="I20" s="91">
        <f t="shared" si="6"/>
        <v>0</v>
      </c>
      <c r="J20" s="91">
        <f t="shared" si="6"/>
        <v>0</v>
      </c>
      <c r="K20" s="91">
        <f t="shared" si="6"/>
        <v>0</v>
      </c>
      <c r="L20" s="92">
        <f t="shared" si="6"/>
        <v>0</v>
      </c>
      <c r="M20" s="93">
        <f t="shared" si="6"/>
        <v>0</v>
      </c>
      <c r="N20" s="91">
        <f t="shared" si="6"/>
        <v>0</v>
      </c>
      <c r="O20" s="91">
        <f t="shared" si="6"/>
        <v>0</v>
      </c>
      <c r="P20" s="91">
        <f t="shared" si="6"/>
        <v>0</v>
      </c>
      <c r="Q20" s="94">
        <f t="shared" si="6"/>
        <v>0</v>
      </c>
      <c r="R20" s="90">
        <f t="shared" si="6"/>
        <v>0</v>
      </c>
      <c r="S20" s="91">
        <f t="shared" si="6"/>
        <v>0</v>
      </c>
      <c r="T20" s="91">
        <f t="shared" si="6"/>
        <v>0</v>
      </c>
      <c r="U20" s="91">
        <f t="shared" si="6"/>
        <v>0</v>
      </c>
      <c r="V20" s="92">
        <f t="shared" si="6"/>
        <v>0</v>
      </c>
      <c r="W20" s="95"/>
      <c r="X20" s="88"/>
      <c r="Y20" s="88"/>
      <c r="Z20" s="88"/>
      <c r="AA20" s="89"/>
      <c r="AB20" s="90"/>
      <c r="AC20" s="91"/>
      <c r="AD20" s="91"/>
      <c r="AE20" s="91"/>
      <c r="AF20" s="92"/>
      <c r="AG20" s="90">
        <f t="shared" si="3"/>
        <v>0</v>
      </c>
      <c r="AH20" s="91">
        <f t="shared" si="4"/>
        <v>0</v>
      </c>
      <c r="AI20" s="91">
        <f t="shared" si="4"/>
        <v>0</v>
      </c>
      <c r="AJ20" s="91">
        <f t="shared" si="4"/>
        <v>0</v>
      </c>
      <c r="AK20" s="92">
        <f t="shared" si="4"/>
        <v>0</v>
      </c>
      <c r="AL20" s="61" t="str">
        <f t="shared" si="7"/>
        <v/>
      </c>
      <c r="AM20" s="61" t="str">
        <f t="shared" si="8"/>
        <v/>
      </c>
      <c r="AN20" s="61" t="str">
        <f t="shared" si="9"/>
        <v/>
      </c>
    </row>
    <row r="21" spans="1:40" customFormat="1" x14ac:dyDescent="0.25">
      <c r="A21" s="6">
        <v>255</v>
      </c>
      <c r="B21" s="31">
        <f t="shared" si="5"/>
        <v>0.17708333333333334</v>
      </c>
      <c r="C21" s="77"/>
      <c r="D21" s="70"/>
      <c r="E21" s="70"/>
      <c r="F21" s="70"/>
      <c r="G21" s="71"/>
      <c r="H21" s="72">
        <f t="shared" si="6"/>
        <v>0</v>
      </c>
      <c r="I21" s="73">
        <f t="shared" si="6"/>
        <v>0</v>
      </c>
      <c r="J21" s="73">
        <f t="shared" si="6"/>
        <v>0</v>
      </c>
      <c r="K21" s="73">
        <f t="shared" si="6"/>
        <v>0</v>
      </c>
      <c r="L21" s="74">
        <f t="shared" si="6"/>
        <v>0</v>
      </c>
      <c r="M21" s="75">
        <f t="shared" si="6"/>
        <v>0</v>
      </c>
      <c r="N21" s="73">
        <f t="shared" si="6"/>
        <v>0</v>
      </c>
      <c r="O21" s="73">
        <f t="shared" si="6"/>
        <v>0</v>
      </c>
      <c r="P21" s="73">
        <f t="shared" si="6"/>
        <v>0</v>
      </c>
      <c r="Q21" s="76">
        <f t="shared" si="6"/>
        <v>0</v>
      </c>
      <c r="R21" s="72">
        <f t="shared" si="6"/>
        <v>0</v>
      </c>
      <c r="S21" s="73">
        <f t="shared" si="6"/>
        <v>0</v>
      </c>
      <c r="T21" s="73">
        <f t="shared" si="6"/>
        <v>0</v>
      </c>
      <c r="U21" s="73">
        <f t="shared" si="6"/>
        <v>0</v>
      </c>
      <c r="V21" s="74">
        <f t="shared" si="6"/>
        <v>0</v>
      </c>
      <c r="W21" s="69"/>
      <c r="X21" s="70"/>
      <c r="Y21" s="70"/>
      <c r="Z21" s="70"/>
      <c r="AA21" s="71"/>
      <c r="AB21" s="72"/>
      <c r="AC21" s="73"/>
      <c r="AD21" s="73"/>
      <c r="AE21" s="73"/>
      <c r="AF21" s="74"/>
      <c r="AG21" s="72">
        <f t="shared" si="3"/>
        <v>0</v>
      </c>
      <c r="AH21" s="73">
        <f t="shared" si="4"/>
        <v>0</v>
      </c>
      <c r="AI21" s="73">
        <f t="shared" si="4"/>
        <v>0</v>
      </c>
      <c r="AJ21" s="73">
        <f t="shared" si="4"/>
        <v>0</v>
      </c>
      <c r="AK21" s="74">
        <f t="shared" si="4"/>
        <v>0</v>
      </c>
      <c r="AL21" s="61" t="str">
        <f t="shared" si="7"/>
        <v/>
      </c>
      <c r="AM21" s="61" t="str">
        <f t="shared" si="8"/>
        <v/>
      </c>
      <c r="AN21" s="61" t="str">
        <f t="shared" si="9"/>
        <v/>
      </c>
    </row>
    <row r="22" spans="1:40" customFormat="1" x14ac:dyDescent="0.25">
      <c r="A22" s="6">
        <v>270</v>
      </c>
      <c r="B22" s="31">
        <f t="shared" si="5"/>
        <v>0.1875</v>
      </c>
      <c r="C22" s="77"/>
      <c r="D22" s="70"/>
      <c r="E22" s="70"/>
      <c r="F22" s="70"/>
      <c r="G22" s="71"/>
      <c r="H22" s="72">
        <f t="shared" si="6"/>
        <v>0</v>
      </c>
      <c r="I22" s="73">
        <f t="shared" si="6"/>
        <v>0</v>
      </c>
      <c r="J22" s="73">
        <f t="shared" si="6"/>
        <v>0</v>
      </c>
      <c r="K22" s="73">
        <f t="shared" si="6"/>
        <v>0</v>
      </c>
      <c r="L22" s="74">
        <f t="shared" si="6"/>
        <v>0</v>
      </c>
      <c r="M22" s="75">
        <f t="shared" si="6"/>
        <v>0</v>
      </c>
      <c r="N22" s="73">
        <f t="shared" si="6"/>
        <v>0</v>
      </c>
      <c r="O22" s="73">
        <f t="shared" si="6"/>
        <v>0</v>
      </c>
      <c r="P22" s="73">
        <f t="shared" si="6"/>
        <v>0</v>
      </c>
      <c r="Q22" s="76">
        <f t="shared" si="6"/>
        <v>0</v>
      </c>
      <c r="R22" s="72">
        <f t="shared" si="6"/>
        <v>0</v>
      </c>
      <c r="S22" s="73">
        <f t="shared" si="6"/>
        <v>0</v>
      </c>
      <c r="T22" s="73">
        <f t="shared" si="6"/>
        <v>0</v>
      </c>
      <c r="U22" s="73">
        <f t="shared" si="6"/>
        <v>0</v>
      </c>
      <c r="V22" s="74">
        <f t="shared" si="6"/>
        <v>0</v>
      </c>
      <c r="W22" s="69"/>
      <c r="X22" s="70"/>
      <c r="Y22" s="70"/>
      <c r="Z22" s="70"/>
      <c r="AA22" s="71"/>
      <c r="AB22" s="72"/>
      <c r="AC22" s="73"/>
      <c r="AD22" s="73"/>
      <c r="AE22" s="73"/>
      <c r="AF22" s="74"/>
      <c r="AG22" s="72">
        <f t="shared" si="3"/>
        <v>0</v>
      </c>
      <c r="AH22" s="73">
        <f t="shared" si="4"/>
        <v>0</v>
      </c>
      <c r="AI22" s="73">
        <f t="shared" si="4"/>
        <v>0</v>
      </c>
      <c r="AJ22" s="73">
        <f t="shared" si="4"/>
        <v>0</v>
      </c>
      <c r="AK22" s="74">
        <f t="shared" si="4"/>
        <v>0</v>
      </c>
      <c r="AL22" s="61" t="str">
        <f t="shared" si="7"/>
        <v/>
      </c>
      <c r="AM22" s="61" t="str">
        <f t="shared" si="8"/>
        <v/>
      </c>
      <c r="AN22" s="61" t="str">
        <f t="shared" si="9"/>
        <v/>
      </c>
    </row>
    <row r="23" spans="1:40" customFormat="1" x14ac:dyDescent="0.25">
      <c r="A23" s="7">
        <v>285</v>
      </c>
      <c r="B23" s="34">
        <f t="shared" si="5"/>
        <v>0.19791666666666666</v>
      </c>
      <c r="C23" s="78"/>
      <c r="D23" s="79"/>
      <c r="E23" s="79"/>
      <c r="F23" s="79"/>
      <c r="G23" s="80"/>
      <c r="H23" s="81">
        <f t="shared" si="6"/>
        <v>0</v>
      </c>
      <c r="I23" s="82">
        <f t="shared" si="6"/>
        <v>0</v>
      </c>
      <c r="J23" s="82">
        <f t="shared" si="6"/>
        <v>0</v>
      </c>
      <c r="K23" s="82">
        <f t="shared" si="6"/>
        <v>0</v>
      </c>
      <c r="L23" s="83">
        <f t="shared" si="6"/>
        <v>0</v>
      </c>
      <c r="M23" s="84">
        <f t="shared" si="6"/>
        <v>0</v>
      </c>
      <c r="N23" s="82">
        <f t="shared" si="6"/>
        <v>0</v>
      </c>
      <c r="O23" s="82">
        <f t="shared" si="6"/>
        <v>0</v>
      </c>
      <c r="P23" s="82">
        <f t="shared" si="6"/>
        <v>0</v>
      </c>
      <c r="Q23" s="85">
        <f t="shared" si="6"/>
        <v>0</v>
      </c>
      <c r="R23" s="81">
        <f t="shared" si="6"/>
        <v>0</v>
      </c>
      <c r="S23" s="82">
        <f t="shared" si="6"/>
        <v>0</v>
      </c>
      <c r="T23" s="82">
        <f t="shared" si="6"/>
        <v>0</v>
      </c>
      <c r="U23" s="82">
        <f t="shared" si="6"/>
        <v>0</v>
      </c>
      <c r="V23" s="83">
        <f t="shared" si="6"/>
        <v>0</v>
      </c>
      <c r="W23" s="86"/>
      <c r="X23" s="79"/>
      <c r="Y23" s="79"/>
      <c r="Z23" s="79"/>
      <c r="AA23" s="80"/>
      <c r="AB23" s="81"/>
      <c r="AC23" s="82"/>
      <c r="AD23" s="82"/>
      <c r="AE23" s="82"/>
      <c r="AF23" s="83"/>
      <c r="AG23" s="81">
        <f t="shared" si="3"/>
        <v>0</v>
      </c>
      <c r="AH23" s="82">
        <f t="shared" si="4"/>
        <v>0</v>
      </c>
      <c r="AI23" s="82">
        <f t="shared" si="4"/>
        <v>0</v>
      </c>
      <c r="AJ23" s="82">
        <f t="shared" si="4"/>
        <v>0</v>
      </c>
      <c r="AK23" s="83">
        <f t="shared" si="4"/>
        <v>0</v>
      </c>
      <c r="AL23" s="61" t="str">
        <f t="shared" si="7"/>
        <v/>
      </c>
      <c r="AM23" s="61" t="str">
        <f t="shared" si="8"/>
        <v/>
      </c>
      <c r="AN23" s="61" t="str">
        <f t="shared" si="9"/>
        <v/>
      </c>
    </row>
    <row r="24" spans="1:40" customFormat="1" x14ac:dyDescent="0.25">
      <c r="A24" s="6">
        <v>300</v>
      </c>
      <c r="B24" s="33">
        <f t="shared" si="5"/>
        <v>0.20833333333333334</v>
      </c>
      <c r="C24" s="87"/>
      <c r="D24" s="88"/>
      <c r="E24" s="88"/>
      <c r="F24" s="88"/>
      <c r="G24" s="89"/>
      <c r="H24" s="90">
        <f t="shared" si="6"/>
        <v>0</v>
      </c>
      <c r="I24" s="91">
        <f t="shared" si="6"/>
        <v>0</v>
      </c>
      <c r="J24" s="91">
        <f t="shared" si="6"/>
        <v>0</v>
      </c>
      <c r="K24" s="91">
        <f t="shared" si="6"/>
        <v>0</v>
      </c>
      <c r="L24" s="92">
        <f t="shared" si="6"/>
        <v>0</v>
      </c>
      <c r="M24" s="93">
        <f t="shared" si="6"/>
        <v>0</v>
      </c>
      <c r="N24" s="91">
        <f t="shared" si="6"/>
        <v>0</v>
      </c>
      <c r="O24" s="91">
        <f t="shared" si="6"/>
        <v>0</v>
      </c>
      <c r="P24" s="91">
        <f t="shared" si="6"/>
        <v>0</v>
      </c>
      <c r="Q24" s="94">
        <f t="shared" si="6"/>
        <v>0</v>
      </c>
      <c r="R24" s="90">
        <f t="shared" si="6"/>
        <v>0</v>
      </c>
      <c r="S24" s="91">
        <f t="shared" si="6"/>
        <v>0</v>
      </c>
      <c r="T24" s="91">
        <f t="shared" si="6"/>
        <v>0</v>
      </c>
      <c r="U24" s="91">
        <f t="shared" si="6"/>
        <v>0</v>
      </c>
      <c r="V24" s="92">
        <f t="shared" si="6"/>
        <v>0</v>
      </c>
      <c r="W24" s="95"/>
      <c r="X24" s="88"/>
      <c r="Y24" s="88"/>
      <c r="Z24" s="88"/>
      <c r="AA24" s="89"/>
      <c r="AB24" s="90"/>
      <c r="AC24" s="91"/>
      <c r="AD24" s="91"/>
      <c r="AE24" s="91"/>
      <c r="AF24" s="92"/>
      <c r="AG24" s="90">
        <f t="shared" si="3"/>
        <v>0</v>
      </c>
      <c r="AH24" s="91">
        <f t="shared" si="4"/>
        <v>0</v>
      </c>
      <c r="AI24" s="91">
        <f t="shared" si="4"/>
        <v>0</v>
      </c>
      <c r="AJ24" s="91">
        <f t="shared" si="4"/>
        <v>0</v>
      </c>
      <c r="AK24" s="92">
        <f t="shared" si="4"/>
        <v>0</v>
      </c>
      <c r="AL24" s="61" t="str">
        <f t="shared" si="7"/>
        <v/>
      </c>
      <c r="AM24" s="61" t="str">
        <f t="shared" si="8"/>
        <v/>
      </c>
      <c r="AN24" s="61" t="str">
        <f t="shared" si="9"/>
        <v/>
      </c>
    </row>
    <row r="25" spans="1:40" customFormat="1" x14ac:dyDescent="0.25">
      <c r="A25" s="6">
        <v>315</v>
      </c>
      <c r="B25" s="31">
        <f t="shared" si="5"/>
        <v>0.21875</v>
      </c>
      <c r="C25" s="77"/>
      <c r="D25" s="70"/>
      <c r="E25" s="70"/>
      <c r="F25" s="70"/>
      <c r="G25" s="71"/>
      <c r="H25" s="72">
        <f t="shared" si="6"/>
        <v>0</v>
      </c>
      <c r="I25" s="73">
        <f t="shared" si="6"/>
        <v>0</v>
      </c>
      <c r="J25" s="73">
        <f t="shared" si="6"/>
        <v>0</v>
      </c>
      <c r="K25" s="73">
        <f t="shared" si="6"/>
        <v>0</v>
      </c>
      <c r="L25" s="74">
        <f t="shared" si="6"/>
        <v>0</v>
      </c>
      <c r="M25" s="75">
        <f t="shared" si="6"/>
        <v>0</v>
      </c>
      <c r="N25" s="73">
        <f t="shared" si="6"/>
        <v>0</v>
      </c>
      <c r="O25" s="73">
        <f t="shared" si="6"/>
        <v>0</v>
      </c>
      <c r="P25" s="73">
        <f t="shared" si="6"/>
        <v>0</v>
      </c>
      <c r="Q25" s="76">
        <f t="shared" si="6"/>
        <v>0</v>
      </c>
      <c r="R25" s="72">
        <f t="shared" si="6"/>
        <v>0</v>
      </c>
      <c r="S25" s="73">
        <f t="shared" si="6"/>
        <v>0</v>
      </c>
      <c r="T25" s="73">
        <f t="shared" si="6"/>
        <v>0</v>
      </c>
      <c r="U25" s="73">
        <f t="shared" si="6"/>
        <v>0</v>
      </c>
      <c r="V25" s="74">
        <f t="shared" si="6"/>
        <v>0</v>
      </c>
      <c r="W25" s="69"/>
      <c r="X25" s="70"/>
      <c r="Y25" s="70"/>
      <c r="Z25" s="70"/>
      <c r="AA25" s="71"/>
      <c r="AB25" s="72"/>
      <c r="AC25" s="73"/>
      <c r="AD25" s="73"/>
      <c r="AE25" s="73"/>
      <c r="AF25" s="74"/>
      <c r="AG25" s="72">
        <f t="shared" si="3"/>
        <v>0</v>
      </c>
      <c r="AH25" s="73">
        <f t="shared" si="4"/>
        <v>0</v>
      </c>
      <c r="AI25" s="73">
        <f t="shared" si="4"/>
        <v>0</v>
      </c>
      <c r="AJ25" s="73">
        <f t="shared" si="4"/>
        <v>0</v>
      </c>
      <c r="AK25" s="74">
        <f t="shared" si="4"/>
        <v>0</v>
      </c>
      <c r="AL25" s="61" t="str">
        <f t="shared" si="7"/>
        <v/>
      </c>
      <c r="AM25" s="61" t="str">
        <f t="shared" si="8"/>
        <v/>
      </c>
      <c r="AN25" s="61" t="str">
        <f t="shared" si="9"/>
        <v/>
      </c>
    </row>
    <row r="26" spans="1:40" customFormat="1" x14ac:dyDescent="0.25">
      <c r="A26" s="6">
        <v>330</v>
      </c>
      <c r="B26" s="31">
        <f t="shared" si="5"/>
        <v>0.22916666666666666</v>
      </c>
      <c r="C26" s="77"/>
      <c r="D26" s="70"/>
      <c r="E26" s="70"/>
      <c r="F26" s="70"/>
      <c r="G26" s="71"/>
      <c r="H26" s="72">
        <f t="shared" si="6"/>
        <v>0</v>
      </c>
      <c r="I26" s="73">
        <f t="shared" si="6"/>
        <v>0</v>
      </c>
      <c r="J26" s="73">
        <f t="shared" si="6"/>
        <v>0</v>
      </c>
      <c r="K26" s="73">
        <f t="shared" si="6"/>
        <v>0</v>
      </c>
      <c r="L26" s="74">
        <f t="shared" si="6"/>
        <v>0</v>
      </c>
      <c r="M26" s="75">
        <f t="shared" si="6"/>
        <v>0</v>
      </c>
      <c r="N26" s="73">
        <f t="shared" si="6"/>
        <v>0</v>
      </c>
      <c r="O26" s="73">
        <f t="shared" si="6"/>
        <v>0</v>
      </c>
      <c r="P26" s="73">
        <f t="shared" si="6"/>
        <v>0</v>
      </c>
      <c r="Q26" s="76">
        <f t="shared" si="6"/>
        <v>0</v>
      </c>
      <c r="R26" s="72">
        <f t="shared" si="6"/>
        <v>0</v>
      </c>
      <c r="S26" s="73">
        <f t="shared" si="6"/>
        <v>0</v>
      </c>
      <c r="T26" s="73">
        <f t="shared" si="6"/>
        <v>0</v>
      </c>
      <c r="U26" s="73">
        <f t="shared" si="6"/>
        <v>0</v>
      </c>
      <c r="V26" s="74">
        <f t="shared" si="6"/>
        <v>0</v>
      </c>
      <c r="W26" s="69"/>
      <c r="X26" s="70"/>
      <c r="Y26" s="70"/>
      <c r="Z26" s="70"/>
      <c r="AA26" s="71"/>
      <c r="AB26" s="72"/>
      <c r="AC26" s="73"/>
      <c r="AD26" s="73"/>
      <c r="AE26" s="73"/>
      <c r="AF26" s="74"/>
      <c r="AG26" s="72">
        <f t="shared" si="3"/>
        <v>0</v>
      </c>
      <c r="AH26" s="73">
        <f t="shared" si="4"/>
        <v>0</v>
      </c>
      <c r="AI26" s="73">
        <f t="shared" si="4"/>
        <v>0</v>
      </c>
      <c r="AJ26" s="73">
        <f t="shared" si="4"/>
        <v>0</v>
      </c>
      <c r="AK26" s="74">
        <f t="shared" si="4"/>
        <v>0</v>
      </c>
      <c r="AL26" s="61" t="str">
        <f t="shared" si="7"/>
        <v/>
      </c>
      <c r="AM26" s="61" t="str">
        <f t="shared" si="8"/>
        <v/>
      </c>
      <c r="AN26" s="61" t="str">
        <f t="shared" si="9"/>
        <v/>
      </c>
    </row>
    <row r="27" spans="1:40" customFormat="1" x14ac:dyDescent="0.25">
      <c r="A27" s="7">
        <v>345</v>
      </c>
      <c r="B27" s="34">
        <f t="shared" si="5"/>
        <v>0.23958333333333334</v>
      </c>
      <c r="C27" s="78"/>
      <c r="D27" s="79"/>
      <c r="E27" s="79"/>
      <c r="F27" s="79"/>
      <c r="G27" s="80"/>
      <c r="H27" s="81">
        <f t="shared" si="6"/>
        <v>0</v>
      </c>
      <c r="I27" s="82">
        <f t="shared" si="6"/>
        <v>0</v>
      </c>
      <c r="J27" s="82">
        <f t="shared" si="6"/>
        <v>0</v>
      </c>
      <c r="K27" s="82">
        <f t="shared" si="6"/>
        <v>0</v>
      </c>
      <c r="L27" s="83">
        <f t="shared" si="6"/>
        <v>0</v>
      </c>
      <c r="M27" s="84">
        <f t="shared" si="6"/>
        <v>0</v>
      </c>
      <c r="N27" s="82">
        <f t="shared" si="6"/>
        <v>0</v>
      </c>
      <c r="O27" s="82">
        <f t="shared" si="6"/>
        <v>0</v>
      </c>
      <c r="P27" s="82">
        <f t="shared" si="6"/>
        <v>0</v>
      </c>
      <c r="Q27" s="85">
        <f t="shared" si="6"/>
        <v>0</v>
      </c>
      <c r="R27" s="81">
        <f t="shared" si="6"/>
        <v>0</v>
      </c>
      <c r="S27" s="82">
        <f t="shared" si="6"/>
        <v>0</v>
      </c>
      <c r="T27" s="82">
        <f t="shared" si="6"/>
        <v>0</v>
      </c>
      <c r="U27" s="82">
        <f t="shared" si="6"/>
        <v>0</v>
      </c>
      <c r="V27" s="83">
        <f t="shared" si="6"/>
        <v>0</v>
      </c>
      <c r="W27" s="86"/>
      <c r="X27" s="79"/>
      <c r="Y27" s="79"/>
      <c r="Z27" s="79"/>
      <c r="AA27" s="80"/>
      <c r="AB27" s="81"/>
      <c r="AC27" s="82"/>
      <c r="AD27" s="82"/>
      <c r="AE27" s="82"/>
      <c r="AF27" s="83"/>
      <c r="AG27" s="81">
        <f t="shared" si="3"/>
        <v>0</v>
      </c>
      <c r="AH27" s="82">
        <f t="shared" si="4"/>
        <v>0</v>
      </c>
      <c r="AI27" s="82">
        <f t="shared" si="4"/>
        <v>0</v>
      </c>
      <c r="AJ27" s="82">
        <f t="shared" si="4"/>
        <v>0</v>
      </c>
      <c r="AK27" s="83">
        <f t="shared" si="4"/>
        <v>0</v>
      </c>
      <c r="AL27" s="61" t="str">
        <f t="shared" si="7"/>
        <v/>
      </c>
      <c r="AM27" s="61" t="str">
        <f t="shared" si="8"/>
        <v/>
      </c>
      <c r="AN27" s="61" t="str">
        <f t="shared" si="9"/>
        <v/>
      </c>
    </row>
    <row r="28" spans="1:40" customFormat="1" x14ac:dyDescent="0.25">
      <c r="A28" s="6">
        <v>360</v>
      </c>
      <c r="B28" s="33">
        <f t="shared" si="5"/>
        <v>0.25</v>
      </c>
      <c r="C28" s="87"/>
      <c r="D28" s="88"/>
      <c r="E28" s="88"/>
      <c r="F28" s="88"/>
      <c r="G28" s="89"/>
      <c r="H28" s="90">
        <f t="shared" si="6"/>
        <v>0</v>
      </c>
      <c r="I28" s="91">
        <f t="shared" si="6"/>
        <v>0</v>
      </c>
      <c r="J28" s="91">
        <f t="shared" si="6"/>
        <v>0</v>
      </c>
      <c r="K28" s="91">
        <f t="shared" si="6"/>
        <v>0</v>
      </c>
      <c r="L28" s="92">
        <f t="shared" si="6"/>
        <v>0</v>
      </c>
      <c r="M28" s="93">
        <f t="shared" si="6"/>
        <v>0</v>
      </c>
      <c r="N28" s="91">
        <f t="shared" si="6"/>
        <v>0</v>
      </c>
      <c r="O28" s="91">
        <f t="shared" si="6"/>
        <v>0</v>
      </c>
      <c r="P28" s="91">
        <f t="shared" si="6"/>
        <v>0</v>
      </c>
      <c r="Q28" s="94">
        <f t="shared" si="6"/>
        <v>0</v>
      </c>
      <c r="R28" s="90">
        <f t="shared" si="6"/>
        <v>0</v>
      </c>
      <c r="S28" s="91">
        <f t="shared" si="6"/>
        <v>0</v>
      </c>
      <c r="T28" s="91">
        <f t="shared" si="6"/>
        <v>0</v>
      </c>
      <c r="U28" s="91">
        <f t="shared" si="6"/>
        <v>0</v>
      </c>
      <c r="V28" s="92">
        <f t="shared" si="6"/>
        <v>0</v>
      </c>
      <c r="W28" s="95"/>
      <c r="X28" s="88"/>
      <c r="Y28" s="88"/>
      <c r="Z28" s="88"/>
      <c r="AA28" s="89"/>
      <c r="AB28" s="90"/>
      <c r="AC28" s="91"/>
      <c r="AD28" s="91"/>
      <c r="AE28" s="91"/>
      <c r="AF28" s="92"/>
      <c r="AG28" s="90">
        <f t="shared" si="3"/>
        <v>0</v>
      </c>
      <c r="AH28" s="91">
        <f t="shared" si="4"/>
        <v>0</v>
      </c>
      <c r="AI28" s="91">
        <f t="shared" si="4"/>
        <v>0</v>
      </c>
      <c r="AJ28" s="91">
        <f t="shared" si="4"/>
        <v>0</v>
      </c>
      <c r="AK28" s="92">
        <f t="shared" si="4"/>
        <v>0</v>
      </c>
      <c r="AL28" s="61" t="str">
        <f t="shared" si="7"/>
        <v/>
      </c>
      <c r="AM28" s="61" t="str">
        <f t="shared" si="8"/>
        <v/>
      </c>
      <c r="AN28" s="61" t="str">
        <f t="shared" si="9"/>
        <v/>
      </c>
    </row>
    <row r="29" spans="1:40" customFormat="1" x14ac:dyDescent="0.25">
      <c r="A29" s="6">
        <v>375</v>
      </c>
      <c r="B29" s="31">
        <f t="shared" si="5"/>
        <v>0.26041666666666669</v>
      </c>
      <c r="C29" s="77"/>
      <c r="D29" s="70"/>
      <c r="E29" s="70"/>
      <c r="F29" s="70"/>
      <c r="G29" s="71"/>
      <c r="H29" s="72">
        <f t="shared" si="6"/>
        <v>0</v>
      </c>
      <c r="I29" s="73">
        <f t="shared" si="6"/>
        <v>0</v>
      </c>
      <c r="J29" s="73">
        <f t="shared" si="6"/>
        <v>0</v>
      </c>
      <c r="K29" s="73">
        <f t="shared" si="6"/>
        <v>0</v>
      </c>
      <c r="L29" s="74">
        <f t="shared" si="6"/>
        <v>0</v>
      </c>
      <c r="M29" s="75">
        <f t="shared" si="6"/>
        <v>0</v>
      </c>
      <c r="N29" s="73">
        <f t="shared" si="6"/>
        <v>0</v>
      </c>
      <c r="O29" s="73">
        <f t="shared" si="6"/>
        <v>0</v>
      </c>
      <c r="P29" s="73">
        <f t="shared" si="6"/>
        <v>0</v>
      </c>
      <c r="Q29" s="76">
        <f t="shared" si="6"/>
        <v>0</v>
      </c>
      <c r="R29" s="72">
        <f t="shared" si="6"/>
        <v>0</v>
      </c>
      <c r="S29" s="73">
        <f t="shared" si="6"/>
        <v>0</v>
      </c>
      <c r="T29" s="73">
        <f t="shared" si="6"/>
        <v>0</v>
      </c>
      <c r="U29" s="73">
        <f t="shared" si="6"/>
        <v>0</v>
      </c>
      <c r="V29" s="74">
        <f t="shared" si="6"/>
        <v>0</v>
      </c>
      <c r="W29" s="69"/>
      <c r="X29" s="70"/>
      <c r="Y29" s="70"/>
      <c r="Z29" s="70"/>
      <c r="AA29" s="71"/>
      <c r="AB29" s="72"/>
      <c r="AC29" s="73"/>
      <c r="AD29" s="73"/>
      <c r="AE29" s="73"/>
      <c r="AF29" s="74"/>
      <c r="AG29" s="72">
        <f t="shared" si="3"/>
        <v>0</v>
      </c>
      <c r="AH29" s="73">
        <f t="shared" si="4"/>
        <v>0</v>
      </c>
      <c r="AI29" s="73">
        <f t="shared" si="4"/>
        <v>0</v>
      </c>
      <c r="AJ29" s="73">
        <f t="shared" si="4"/>
        <v>0</v>
      </c>
      <c r="AK29" s="74">
        <f t="shared" si="4"/>
        <v>0</v>
      </c>
      <c r="AL29" s="61" t="str">
        <f t="shared" si="7"/>
        <v/>
      </c>
      <c r="AM29" s="61" t="str">
        <f t="shared" si="8"/>
        <v/>
      </c>
      <c r="AN29" s="61" t="str">
        <f t="shared" si="9"/>
        <v/>
      </c>
    </row>
    <row r="30" spans="1:40" customFormat="1" x14ac:dyDescent="0.25">
      <c r="A30" s="6">
        <v>390</v>
      </c>
      <c r="B30" s="31">
        <f t="shared" si="5"/>
        <v>0.27083333333333331</v>
      </c>
      <c r="C30" s="77"/>
      <c r="D30" s="70"/>
      <c r="E30" s="70"/>
      <c r="F30" s="70"/>
      <c r="G30" s="71"/>
      <c r="H30" s="72">
        <f t="shared" si="6"/>
        <v>0</v>
      </c>
      <c r="I30" s="73">
        <f t="shared" si="6"/>
        <v>0</v>
      </c>
      <c r="J30" s="73">
        <f t="shared" si="6"/>
        <v>0</v>
      </c>
      <c r="K30" s="73">
        <f t="shared" si="6"/>
        <v>0</v>
      </c>
      <c r="L30" s="74">
        <f t="shared" si="6"/>
        <v>0</v>
      </c>
      <c r="M30" s="75">
        <f t="shared" si="6"/>
        <v>0</v>
      </c>
      <c r="N30" s="73">
        <f t="shared" si="6"/>
        <v>0</v>
      </c>
      <c r="O30" s="73">
        <f t="shared" si="6"/>
        <v>0</v>
      </c>
      <c r="P30" s="73">
        <f t="shared" si="6"/>
        <v>0</v>
      </c>
      <c r="Q30" s="76">
        <f t="shared" si="6"/>
        <v>0</v>
      </c>
      <c r="R30" s="72">
        <f t="shared" si="6"/>
        <v>0</v>
      </c>
      <c r="S30" s="73">
        <f t="shared" si="6"/>
        <v>0</v>
      </c>
      <c r="T30" s="73">
        <f t="shared" si="6"/>
        <v>0</v>
      </c>
      <c r="U30" s="73">
        <f t="shared" si="6"/>
        <v>0</v>
      </c>
      <c r="V30" s="74">
        <f t="shared" si="6"/>
        <v>0</v>
      </c>
      <c r="W30" s="69"/>
      <c r="X30" s="70"/>
      <c r="Y30" s="70"/>
      <c r="Z30" s="70"/>
      <c r="AA30" s="71"/>
      <c r="AB30" s="72"/>
      <c r="AC30" s="73"/>
      <c r="AD30" s="73"/>
      <c r="AE30" s="73"/>
      <c r="AF30" s="74"/>
      <c r="AG30" s="72">
        <f t="shared" si="3"/>
        <v>0</v>
      </c>
      <c r="AH30" s="73">
        <f t="shared" si="4"/>
        <v>0</v>
      </c>
      <c r="AI30" s="73">
        <f t="shared" si="4"/>
        <v>0</v>
      </c>
      <c r="AJ30" s="73">
        <f t="shared" si="4"/>
        <v>0</v>
      </c>
      <c r="AK30" s="74">
        <f t="shared" si="4"/>
        <v>0</v>
      </c>
      <c r="AL30" s="61" t="str">
        <f t="shared" si="7"/>
        <v/>
      </c>
      <c r="AM30" s="61" t="str">
        <f t="shared" si="8"/>
        <v/>
      </c>
      <c r="AN30" s="61" t="str">
        <f t="shared" si="9"/>
        <v/>
      </c>
    </row>
    <row r="31" spans="1:40" customFormat="1" x14ac:dyDescent="0.25">
      <c r="A31" s="7">
        <v>405</v>
      </c>
      <c r="B31" s="34">
        <f t="shared" si="5"/>
        <v>0.28125</v>
      </c>
      <c r="C31" s="78"/>
      <c r="D31" s="79"/>
      <c r="E31" s="79"/>
      <c r="F31" s="79"/>
      <c r="G31" s="80"/>
      <c r="H31" s="81">
        <f t="shared" si="6"/>
        <v>0</v>
      </c>
      <c r="I31" s="82">
        <f t="shared" si="6"/>
        <v>0</v>
      </c>
      <c r="J31" s="82">
        <f t="shared" si="6"/>
        <v>0</v>
      </c>
      <c r="K31" s="82">
        <f t="shared" si="6"/>
        <v>0</v>
      </c>
      <c r="L31" s="83">
        <f t="shared" si="6"/>
        <v>0</v>
      </c>
      <c r="M31" s="84">
        <f t="shared" si="6"/>
        <v>0</v>
      </c>
      <c r="N31" s="82">
        <f t="shared" si="6"/>
        <v>0</v>
      </c>
      <c r="O31" s="82">
        <f t="shared" si="6"/>
        <v>0</v>
      </c>
      <c r="P31" s="82">
        <f t="shared" si="6"/>
        <v>0</v>
      </c>
      <c r="Q31" s="85">
        <f t="shared" si="6"/>
        <v>0</v>
      </c>
      <c r="R31" s="81">
        <f t="shared" si="6"/>
        <v>0</v>
      </c>
      <c r="S31" s="82">
        <f t="shared" si="6"/>
        <v>0</v>
      </c>
      <c r="T31" s="82">
        <f t="shared" si="6"/>
        <v>0</v>
      </c>
      <c r="U31" s="82">
        <f t="shared" si="6"/>
        <v>0</v>
      </c>
      <c r="V31" s="83">
        <f t="shared" si="6"/>
        <v>0</v>
      </c>
      <c r="W31" s="86"/>
      <c r="X31" s="79"/>
      <c r="Y31" s="79"/>
      <c r="Z31" s="79"/>
      <c r="AA31" s="80"/>
      <c r="AB31" s="81"/>
      <c r="AC31" s="82"/>
      <c r="AD31" s="82"/>
      <c r="AE31" s="82"/>
      <c r="AF31" s="83"/>
      <c r="AG31" s="81">
        <f t="shared" si="3"/>
        <v>0</v>
      </c>
      <c r="AH31" s="82">
        <f t="shared" si="4"/>
        <v>0</v>
      </c>
      <c r="AI31" s="82">
        <f t="shared" si="4"/>
        <v>0</v>
      </c>
      <c r="AJ31" s="82">
        <f t="shared" si="4"/>
        <v>0</v>
      </c>
      <c r="AK31" s="83">
        <f t="shared" si="4"/>
        <v>0</v>
      </c>
      <c r="AL31" s="61" t="str">
        <f t="shared" si="7"/>
        <v/>
      </c>
      <c r="AM31" s="61" t="str">
        <f t="shared" si="8"/>
        <v/>
      </c>
      <c r="AN31" s="61" t="str">
        <f t="shared" si="9"/>
        <v/>
      </c>
    </row>
    <row r="32" spans="1:40" customFormat="1" x14ac:dyDescent="0.25">
      <c r="A32" s="6">
        <v>420</v>
      </c>
      <c r="B32" s="33">
        <f t="shared" si="5"/>
        <v>0.29166666666666669</v>
      </c>
      <c r="C32" s="87">
        <v>3</v>
      </c>
      <c r="D32" s="88">
        <v>-3</v>
      </c>
      <c r="E32" s="88"/>
      <c r="F32" s="88"/>
      <c r="G32" s="89"/>
      <c r="H32" s="90">
        <f t="shared" si="6"/>
        <v>3</v>
      </c>
      <c r="I32" s="91">
        <f t="shared" si="6"/>
        <v>-3</v>
      </c>
      <c r="J32" s="91">
        <f t="shared" si="6"/>
        <v>0</v>
      </c>
      <c r="K32" s="91">
        <f t="shared" si="6"/>
        <v>0</v>
      </c>
      <c r="L32" s="92">
        <f t="shared" si="6"/>
        <v>0</v>
      </c>
      <c r="M32" s="93">
        <f t="shared" si="6"/>
        <v>3</v>
      </c>
      <c r="N32" s="91">
        <f t="shared" si="6"/>
        <v>-3</v>
      </c>
      <c r="O32" s="91">
        <f t="shared" si="6"/>
        <v>0</v>
      </c>
      <c r="P32" s="91">
        <f t="shared" si="6"/>
        <v>0</v>
      </c>
      <c r="Q32" s="94">
        <f t="shared" si="6"/>
        <v>0</v>
      </c>
      <c r="R32" s="90">
        <f t="shared" si="6"/>
        <v>3</v>
      </c>
      <c r="S32" s="91">
        <f t="shared" si="6"/>
        <v>-3</v>
      </c>
      <c r="T32" s="91">
        <f t="shared" si="6"/>
        <v>0</v>
      </c>
      <c r="U32" s="91">
        <f t="shared" si="6"/>
        <v>0</v>
      </c>
      <c r="V32" s="92">
        <f t="shared" si="6"/>
        <v>0</v>
      </c>
      <c r="W32" s="95">
        <v>3</v>
      </c>
      <c r="X32" s="88">
        <v>-3</v>
      </c>
      <c r="Y32" s="88"/>
      <c r="Z32" s="88"/>
      <c r="AA32" s="89"/>
      <c r="AB32" s="90">
        <v>2</v>
      </c>
      <c r="AC32" s="91">
        <v>-2</v>
      </c>
      <c r="AD32" s="91"/>
      <c r="AE32" s="91"/>
      <c r="AF32" s="92"/>
      <c r="AG32" s="90">
        <f t="shared" si="3"/>
        <v>2</v>
      </c>
      <c r="AH32" s="91">
        <f t="shared" si="4"/>
        <v>-2</v>
      </c>
      <c r="AI32" s="91">
        <f t="shared" si="4"/>
        <v>0</v>
      </c>
      <c r="AJ32" s="91">
        <f t="shared" si="4"/>
        <v>0</v>
      </c>
      <c r="AK32" s="92">
        <f t="shared" si="4"/>
        <v>0</v>
      </c>
      <c r="AL32" s="61" t="str">
        <f t="shared" si="7"/>
        <v/>
      </c>
      <c r="AM32" s="61" t="str">
        <f t="shared" si="8"/>
        <v/>
      </c>
      <c r="AN32" s="61" t="str">
        <f t="shared" si="9"/>
        <v/>
      </c>
    </row>
    <row r="33" spans="1:40" customFormat="1" x14ac:dyDescent="0.25">
      <c r="A33" s="6">
        <v>435</v>
      </c>
      <c r="B33" s="31">
        <f t="shared" si="5"/>
        <v>0.30208333333333331</v>
      </c>
      <c r="C33" s="77">
        <v>3</v>
      </c>
      <c r="D33" s="70">
        <v>-3</v>
      </c>
      <c r="E33" s="70"/>
      <c r="F33" s="70"/>
      <c r="G33" s="71"/>
      <c r="H33" s="72">
        <f t="shared" si="6"/>
        <v>3</v>
      </c>
      <c r="I33" s="73">
        <f t="shared" si="6"/>
        <v>-3</v>
      </c>
      <c r="J33" s="73">
        <f t="shared" si="6"/>
        <v>0</v>
      </c>
      <c r="K33" s="73">
        <f t="shared" si="6"/>
        <v>0</v>
      </c>
      <c r="L33" s="74">
        <f t="shared" si="6"/>
        <v>0</v>
      </c>
      <c r="M33" s="75">
        <f t="shared" si="6"/>
        <v>3</v>
      </c>
      <c r="N33" s="73">
        <f t="shared" si="6"/>
        <v>-3</v>
      </c>
      <c r="O33" s="73">
        <f t="shared" si="6"/>
        <v>0</v>
      </c>
      <c r="P33" s="73">
        <f t="shared" si="6"/>
        <v>0</v>
      </c>
      <c r="Q33" s="76">
        <f t="shared" si="6"/>
        <v>0</v>
      </c>
      <c r="R33" s="72">
        <f t="shared" si="6"/>
        <v>3</v>
      </c>
      <c r="S33" s="73">
        <f t="shared" si="6"/>
        <v>-3</v>
      </c>
      <c r="T33" s="73">
        <f t="shared" si="6"/>
        <v>0</v>
      </c>
      <c r="U33" s="73">
        <f t="shared" si="6"/>
        <v>0</v>
      </c>
      <c r="V33" s="74">
        <f t="shared" si="6"/>
        <v>0</v>
      </c>
      <c r="W33" s="69">
        <v>3</v>
      </c>
      <c r="X33" s="70">
        <v>-3</v>
      </c>
      <c r="Y33" s="70"/>
      <c r="Z33" s="70"/>
      <c r="AA33" s="71"/>
      <c r="AB33" s="72">
        <v>2</v>
      </c>
      <c r="AC33" s="73">
        <v>-2</v>
      </c>
      <c r="AD33" s="73"/>
      <c r="AE33" s="73"/>
      <c r="AF33" s="74"/>
      <c r="AG33" s="72">
        <f t="shared" si="3"/>
        <v>2</v>
      </c>
      <c r="AH33" s="73">
        <f t="shared" si="4"/>
        <v>-2</v>
      </c>
      <c r="AI33" s="73">
        <f t="shared" si="4"/>
        <v>0</v>
      </c>
      <c r="AJ33" s="73">
        <f t="shared" si="4"/>
        <v>0</v>
      </c>
      <c r="AK33" s="74">
        <f t="shared" si="4"/>
        <v>0</v>
      </c>
      <c r="AL33" s="61" t="str">
        <f t="shared" si="7"/>
        <v/>
      </c>
      <c r="AM33" s="61" t="str">
        <f t="shared" si="8"/>
        <v/>
      </c>
      <c r="AN33" s="61" t="str">
        <f t="shared" si="9"/>
        <v/>
      </c>
    </row>
    <row r="34" spans="1:40" customFormat="1" x14ac:dyDescent="0.25">
      <c r="A34" s="6">
        <v>450</v>
      </c>
      <c r="B34" s="31">
        <f t="shared" si="5"/>
        <v>0.3125</v>
      </c>
      <c r="C34" s="77">
        <v>3</v>
      </c>
      <c r="D34" s="70">
        <v>-3</v>
      </c>
      <c r="E34" s="70"/>
      <c r="F34" s="70"/>
      <c r="G34" s="71"/>
      <c r="H34" s="72">
        <f t="shared" si="6"/>
        <v>3</v>
      </c>
      <c r="I34" s="73">
        <f t="shared" si="6"/>
        <v>-3</v>
      </c>
      <c r="J34" s="73">
        <f t="shared" si="6"/>
        <v>0</v>
      </c>
      <c r="K34" s="73">
        <f t="shared" si="6"/>
        <v>0</v>
      </c>
      <c r="L34" s="74">
        <f t="shared" si="6"/>
        <v>0</v>
      </c>
      <c r="M34" s="75">
        <f t="shared" si="6"/>
        <v>3</v>
      </c>
      <c r="N34" s="73">
        <f t="shared" si="6"/>
        <v>-3</v>
      </c>
      <c r="O34" s="73">
        <f t="shared" si="6"/>
        <v>0</v>
      </c>
      <c r="P34" s="73">
        <f t="shared" si="6"/>
        <v>0</v>
      </c>
      <c r="Q34" s="76">
        <f t="shared" si="6"/>
        <v>0</v>
      </c>
      <c r="R34" s="72">
        <f t="shared" si="6"/>
        <v>3</v>
      </c>
      <c r="S34" s="73">
        <f t="shared" si="6"/>
        <v>-3</v>
      </c>
      <c r="T34" s="73">
        <f t="shared" si="6"/>
        <v>0</v>
      </c>
      <c r="U34" s="73">
        <f t="shared" si="6"/>
        <v>0</v>
      </c>
      <c r="V34" s="74">
        <f t="shared" si="6"/>
        <v>0</v>
      </c>
      <c r="W34" s="77">
        <v>3</v>
      </c>
      <c r="X34" s="70">
        <v>-3</v>
      </c>
      <c r="Y34" s="70"/>
      <c r="Z34" s="70"/>
      <c r="AA34" s="71"/>
      <c r="AB34" s="72">
        <v>2</v>
      </c>
      <c r="AC34" s="73">
        <v>-2</v>
      </c>
      <c r="AD34" s="73"/>
      <c r="AE34" s="73"/>
      <c r="AF34" s="74"/>
      <c r="AG34" s="72">
        <f t="shared" si="3"/>
        <v>2</v>
      </c>
      <c r="AH34" s="73">
        <f t="shared" si="4"/>
        <v>-2</v>
      </c>
      <c r="AI34" s="73">
        <f t="shared" si="4"/>
        <v>0</v>
      </c>
      <c r="AJ34" s="73">
        <f t="shared" si="4"/>
        <v>0</v>
      </c>
      <c r="AK34" s="74">
        <f t="shared" si="4"/>
        <v>0</v>
      </c>
      <c r="AL34" s="61" t="str">
        <f t="shared" si="7"/>
        <v/>
      </c>
      <c r="AM34" s="61" t="str">
        <f t="shared" si="8"/>
        <v/>
      </c>
      <c r="AN34" s="61" t="str">
        <f t="shared" si="9"/>
        <v/>
      </c>
    </row>
    <row r="35" spans="1:40" customFormat="1" x14ac:dyDescent="0.25">
      <c r="A35" s="7">
        <v>465</v>
      </c>
      <c r="B35" s="34">
        <f t="shared" si="5"/>
        <v>0.32291666666666669</v>
      </c>
      <c r="C35" s="78">
        <v>3</v>
      </c>
      <c r="D35" s="79">
        <v>-3</v>
      </c>
      <c r="E35" s="79"/>
      <c r="F35" s="79"/>
      <c r="G35" s="80"/>
      <c r="H35" s="81">
        <f t="shared" si="6"/>
        <v>3</v>
      </c>
      <c r="I35" s="82">
        <f t="shared" si="6"/>
        <v>-3</v>
      </c>
      <c r="J35" s="82">
        <f t="shared" si="6"/>
        <v>0</v>
      </c>
      <c r="K35" s="82">
        <f t="shared" si="6"/>
        <v>0</v>
      </c>
      <c r="L35" s="83">
        <f t="shared" si="6"/>
        <v>0</v>
      </c>
      <c r="M35" s="84">
        <f t="shared" si="6"/>
        <v>3</v>
      </c>
      <c r="N35" s="82">
        <f t="shared" si="6"/>
        <v>-3</v>
      </c>
      <c r="O35" s="82">
        <f t="shared" si="6"/>
        <v>0</v>
      </c>
      <c r="P35" s="82">
        <f t="shared" si="6"/>
        <v>0</v>
      </c>
      <c r="Q35" s="85">
        <f t="shared" si="6"/>
        <v>0</v>
      </c>
      <c r="R35" s="81">
        <f t="shared" si="6"/>
        <v>3</v>
      </c>
      <c r="S35" s="82">
        <f t="shared" si="6"/>
        <v>-3</v>
      </c>
      <c r="T35" s="82">
        <f t="shared" si="6"/>
        <v>0</v>
      </c>
      <c r="U35" s="82">
        <f t="shared" si="6"/>
        <v>0</v>
      </c>
      <c r="V35" s="83">
        <f t="shared" si="6"/>
        <v>0</v>
      </c>
      <c r="W35" s="78">
        <v>3</v>
      </c>
      <c r="X35" s="79">
        <v>-3</v>
      </c>
      <c r="Y35" s="79"/>
      <c r="Z35" s="79"/>
      <c r="AA35" s="80"/>
      <c r="AB35" s="81">
        <v>2</v>
      </c>
      <c r="AC35" s="82">
        <v>-2</v>
      </c>
      <c r="AD35" s="82"/>
      <c r="AE35" s="82"/>
      <c r="AF35" s="83"/>
      <c r="AG35" s="81">
        <f t="shared" si="3"/>
        <v>2</v>
      </c>
      <c r="AH35" s="82">
        <f t="shared" si="4"/>
        <v>-2</v>
      </c>
      <c r="AI35" s="82">
        <f t="shared" si="4"/>
        <v>0</v>
      </c>
      <c r="AJ35" s="82">
        <f t="shared" si="4"/>
        <v>0</v>
      </c>
      <c r="AK35" s="83">
        <f t="shared" si="4"/>
        <v>0</v>
      </c>
      <c r="AL35" s="61" t="str">
        <f t="shared" si="7"/>
        <v/>
      </c>
      <c r="AM35" s="61" t="str">
        <f t="shared" si="8"/>
        <v/>
      </c>
      <c r="AN35" s="61" t="str">
        <f t="shared" si="9"/>
        <v/>
      </c>
    </row>
    <row r="36" spans="1:40" customFormat="1" x14ac:dyDescent="0.25">
      <c r="A36" s="6">
        <v>480</v>
      </c>
      <c r="B36" s="33">
        <f t="shared" si="5"/>
        <v>0.33333333333333331</v>
      </c>
      <c r="C36" s="87">
        <v>3</v>
      </c>
      <c r="D36" s="88">
        <v>-3</v>
      </c>
      <c r="E36" s="88"/>
      <c r="F36" s="88"/>
      <c r="G36" s="89"/>
      <c r="H36" s="90">
        <f t="shared" ref="H36:V52" si="10">C36</f>
        <v>3</v>
      </c>
      <c r="I36" s="91">
        <f t="shared" si="10"/>
        <v>-3</v>
      </c>
      <c r="J36" s="91">
        <f t="shared" si="10"/>
        <v>0</v>
      </c>
      <c r="K36" s="91">
        <f t="shared" si="10"/>
        <v>0</v>
      </c>
      <c r="L36" s="92">
        <f t="shared" si="10"/>
        <v>0</v>
      </c>
      <c r="M36" s="93">
        <f t="shared" si="10"/>
        <v>3</v>
      </c>
      <c r="N36" s="91">
        <f t="shared" si="10"/>
        <v>-3</v>
      </c>
      <c r="O36" s="91">
        <f t="shared" si="10"/>
        <v>0</v>
      </c>
      <c r="P36" s="91">
        <f t="shared" si="10"/>
        <v>0</v>
      </c>
      <c r="Q36" s="94">
        <f t="shared" si="10"/>
        <v>0</v>
      </c>
      <c r="R36" s="90">
        <f t="shared" si="10"/>
        <v>3</v>
      </c>
      <c r="S36" s="91">
        <f t="shared" si="10"/>
        <v>-3</v>
      </c>
      <c r="T36" s="91">
        <f t="shared" si="10"/>
        <v>0</v>
      </c>
      <c r="U36" s="91">
        <f t="shared" si="10"/>
        <v>0</v>
      </c>
      <c r="V36" s="92">
        <f t="shared" si="10"/>
        <v>0</v>
      </c>
      <c r="W36" s="87">
        <v>3</v>
      </c>
      <c r="X36" s="88">
        <v>-3</v>
      </c>
      <c r="Y36" s="88"/>
      <c r="Z36" s="88"/>
      <c r="AA36" s="89"/>
      <c r="AB36" s="90">
        <v>2</v>
      </c>
      <c r="AC36" s="91">
        <v>-2</v>
      </c>
      <c r="AD36" s="91"/>
      <c r="AE36" s="91"/>
      <c r="AF36" s="92"/>
      <c r="AG36" s="90">
        <f t="shared" ref="AG36:AG68" si="11">AB36</f>
        <v>2</v>
      </c>
      <c r="AH36" s="91">
        <f t="shared" si="4"/>
        <v>-2</v>
      </c>
      <c r="AI36" s="91">
        <f t="shared" si="4"/>
        <v>0</v>
      </c>
      <c r="AJ36" s="91">
        <f t="shared" si="4"/>
        <v>0</v>
      </c>
      <c r="AK36" s="92">
        <f t="shared" si="4"/>
        <v>0</v>
      </c>
      <c r="AL36" s="61" t="str">
        <f t="shared" si="7"/>
        <v/>
      </c>
      <c r="AM36" s="61" t="str">
        <f t="shared" si="8"/>
        <v/>
      </c>
      <c r="AN36" s="61" t="str">
        <f t="shared" si="9"/>
        <v/>
      </c>
    </row>
    <row r="37" spans="1:40" customFormat="1" x14ac:dyDescent="0.25">
      <c r="A37" s="6">
        <v>495</v>
      </c>
      <c r="B37" s="31">
        <f t="shared" si="5"/>
        <v>0.34375</v>
      </c>
      <c r="C37" s="77">
        <v>3</v>
      </c>
      <c r="D37" s="70">
        <v>-3</v>
      </c>
      <c r="E37" s="70"/>
      <c r="F37" s="70"/>
      <c r="G37" s="71"/>
      <c r="H37" s="72">
        <f t="shared" si="10"/>
        <v>3</v>
      </c>
      <c r="I37" s="73">
        <f t="shared" si="10"/>
        <v>-3</v>
      </c>
      <c r="J37" s="73">
        <f t="shared" si="10"/>
        <v>0</v>
      </c>
      <c r="K37" s="73">
        <f t="shared" si="10"/>
        <v>0</v>
      </c>
      <c r="L37" s="74">
        <f t="shared" si="10"/>
        <v>0</v>
      </c>
      <c r="M37" s="75">
        <f t="shared" si="10"/>
        <v>3</v>
      </c>
      <c r="N37" s="73">
        <f t="shared" si="10"/>
        <v>-3</v>
      </c>
      <c r="O37" s="73">
        <f t="shared" si="10"/>
        <v>0</v>
      </c>
      <c r="P37" s="73">
        <f t="shared" si="10"/>
        <v>0</v>
      </c>
      <c r="Q37" s="76">
        <f t="shared" si="10"/>
        <v>0</v>
      </c>
      <c r="R37" s="72">
        <f t="shared" si="10"/>
        <v>3</v>
      </c>
      <c r="S37" s="73">
        <f t="shared" si="10"/>
        <v>-3</v>
      </c>
      <c r="T37" s="73">
        <f t="shared" si="10"/>
        <v>0</v>
      </c>
      <c r="U37" s="73">
        <f t="shared" si="10"/>
        <v>0</v>
      </c>
      <c r="V37" s="74">
        <f t="shared" si="10"/>
        <v>0</v>
      </c>
      <c r="W37" s="77">
        <v>3</v>
      </c>
      <c r="X37" s="70">
        <v>-3</v>
      </c>
      <c r="Y37" s="70"/>
      <c r="Z37" s="70"/>
      <c r="AA37" s="71"/>
      <c r="AB37" s="72">
        <v>2</v>
      </c>
      <c r="AC37" s="73">
        <v>-2</v>
      </c>
      <c r="AD37" s="73"/>
      <c r="AE37" s="73"/>
      <c r="AF37" s="74"/>
      <c r="AG37" s="72">
        <f t="shared" si="11"/>
        <v>2</v>
      </c>
      <c r="AH37" s="73">
        <f t="shared" si="4"/>
        <v>-2</v>
      </c>
      <c r="AI37" s="73">
        <f t="shared" si="4"/>
        <v>0</v>
      </c>
      <c r="AJ37" s="73">
        <f t="shared" si="4"/>
        <v>0</v>
      </c>
      <c r="AK37" s="74">
        <f t="shared" si="4"/>
        <v>0</v>
      </c>
      <c r="AL37" s="61" t="str">
        <f t="shared" si="7"/>
        <v/>
      </c>
      <c r="AM37" s="61" t="str">
        <f t="shared" si="8"/>
        <v/>
      </c>
      <c r="AN37" s="61" t="str">
        <f t="shared" si="9"/>
        <v/>
      </c>
    </row>
    <row r="38" spans="1:40" customFormat="1" x14ac:dyDescent="0.25">
      <c r="A38" s="6">
        <v>510</v>
      </c>
      <c r="B38" s="31">
        <f t="shared" si="5"/>
        <v>0.35416666666666669</v>
      </c>
      <c r="C38" s="77">
        <v>3</v>
      </c>
      <c r="D38" s="70">
        <v>-3</v>
      </c>
      <c r="E38" s="70"/>
      <c r="F38" s="70"/>
      <c r="G38" s="71"/>
      <c r="H38" s="72">
        <f t="shared" si="10"/>
        <v>3</v>
      </c>
      <c r="I38" s="73">
        <f t="shared" si="10"/>
        <v>-3</v>
      </c>
      <c r="J38" s="73">
        <f t="shared" si="10"/>
        <v>0</v>
      </c>
      <c r="K38" s="73">
        <f t="shared" si="10"/>
        <v>0</v>
      </c>
      <c r="L38" s="74">
        <f t="shared" si="10"/>
        <v>0</v>
      </c>
      <c r="M38" s="75">
        <f t="shared" si="10"/>
        <v>3</v>
      </c>
      <c r="N38" s="73">
        <f t="shared" si="10"/>
        <v>-3</v>
      </c>
      <c r="O38" s="73">
        <f t="shared" si="10"/>
        <v>0</v>
      </c>
      <c r="P38" s="73">
        <f t="shared" si="10"/>
        <v>0</v>
      </c>
      <c r="Q38" s="76">
        <f t="shared" si="10"/>
        <v>0</v>
      </c>
      <c r="R38" s="72">
        <f t="shared" si="10"/>
        <v>3</v>
      </c>
      <c r="S38" s="73">
        <f t="shared" si="10"/>
        <v>-3</v>
      </c>
      <c r="T38" s="73">
        <f t="shared" si="10"/>
        <v>0</v>
      </c>
      <c r="U38" s="73">
        <f t="shared" si="10"/>
        <v>0</v>
      </c>
      <c r="V38" s="74">
        <f t="shared" si="10"/>
        <v>0</v>
      </c>
      <c r="W38" s="77">
        <v>3</v>
      </c>
      <c r="X38" s="70">
        <v>-3</v>
      </c>
      <c r="Y38" s="70"/>
      <c r="Z38" s="70"/>
      <c r="AA38" s="71"/>
      <c r="AB38" s="72">
        <v>2</v>
      </c>
      <c r="AC38" s="73">
        <v>-2</v>
      </c>
      <c r="AD38" s="73"/>
      <c r="AE38" s="73"/>
      <c r="AF38" s="74"/>
      <c r="AG38" s="72">
        <f t="shared" si="11"/>
        <v>2</v>
      </c>
      <c r="AH38" s="73">
        <f t="shared" si="4"/>
        <v>-2</v>
      </c>
      <c r="AI38" s="73">
        <f t="shared" si="4"/>
        <v>0</v>
      </c>
      <c r="AJ38" s="73">
        <f t="shared" si="4"/>
        <v>0</v>
      </c>
      <c r="AK38" s="74">
        <f t="shared" si="4"/>
        <v>0</v>
      </c>
      <c r="AL38" s="61" t="str">
        <f t="shared" si="7"/>
        <v/>
      </c>
      <c r="AM38" s="61" t="str">
        <f t="shared" si="8"/>
        <v/>
      </c>
      <c r="AN38" s="61" t="str">
        <f t="shared" si="9"/>
        <v/>
      </c>
    </row>
    <row r="39" spans="1:40" customFormat="1" x14ac:dyDescent="0.25">
      <c r="A39" s="7">
        <v>525</v>
      </c>
      <c r="B39" s="34">
        <f t="shared" si="5"/>
        <v>0.36458333333333331</v>
      </c>
      <c r="C39" s="78">
        <v>3</v>
      </c>
      <c r="D39" s="79">
        <v>-3</v>
      </c>
      <c r="E39" s="79"/>
      <c r="F39" s="79"/>
      <c r="G39" s="80"/>
      <c r="H39" s="81">
        <f t="shared" si="10"/>
        <v>3</v>
      </c>
      <c r="I39" s="82">
        <f t="shared" si="10"/>
        <v>-3</v>
      </c>
      <c r="J39" s="82">
        <f t="shared" si="10"/>
        <v>0</v>
      </c>
      <c r="K39" s="82">
        <f t="shared" si="10"/>
        <v>0</v>
      </c>
      <c r="L39" s="83">
        <f t="shared" si="10"/>
        <v>0</v>
      </c>
      <c r="M39" s="84">
        <f t="shared" si="10"/>
        <v>3</v>
      </c>
      <c r="N39" s="82">
        <f t="shared" si="10"/>
        <v>-3</v>
      </c>
      <c r="O39" s="82">
        <f t="shared" si="10"/>
        <v>0</v>
      </c>
      <c r="P39" s="82">
        <f t="shared" si="10"/>
        <v>0</v>
      </c>
      <c r="Q39" s="85">
        <f t="shared" si="10"/>
        <v>0</v>
      </c>
      <c r="R39" s="81">
        <f t="shared" si="10"/>
        <v>3</v>
      </c>
      <c r="S39" s="82">
        <f t="shared" si="10"/>
        <v>-3</v>
      </c>
      <c r="T39" s="82">
        <f t="shared" si="10"/>
        <v>0</v>
      </c>
      <c r="U39" s="82">
        <f t="shared" si="10"/>
        <v>0</v>
      </c>
      <c r="V39" s="83">
        <f t="shared" si="10"/>
        <v>0</v>
      </c>
      <c r="W39" s="78">
        <v>3</v>
      </c>
      <c r="X39" s="79">
        <v>-3</v>
      </c>
      <c r="Y39" s="79"/>
      <c r="Z39" s="79"/>
      <c r="AA39" s="80"/>
      <c r="AB39" s="81">
        <v>2</v>
      </c>
      <c r="AC39" s="82">
        <v>-2</v>
      </c>
      <c r="AD39" s="82"/>
      <c r="AE39" s="82"/>
      <c r="AF39" s="83"/>
      <c r="AG39" s="81">
        <f t="shared" si="11"/>
        <v>2</v>
      </c>
      <c r="AH39" s="82">
        <f t="shared" si="4"/>
        <v>-2</v>
      </c>
      <c r="AI39" s="82">
        <f t="shared" si="4"/>
        <v>0</v>
      </c>
      <c r="AJ39" s="82">
        <f t="shared" si="4"/>
        <v>0</v>
      </c>
      <c r="AK39" s="83">
        <f t="shared" si="4"/>
        <v>0</v>
      </c>
      <c r="AL39" s="61" t="str">
        <f t="shared" si="7"/>
        <v/>
      </c>
      <c r="AM39" s="61" t="str">
        <f t="shared" si="8"/>
        <v/>
      </c>
      <c r="AN39" s="61" t="str">
        <f t="shared" si="9"/>
        <v/>
      </c>
    </row>
    <row r="40" spans="1:40" customFormat="1" x14ac:dyDescent="0.25">
      <c r="A40" s="6">
        <v>540</v>
      </c>
      <c r="B40" s="33">
        <f t="shared" si="5"/>
        <v>0.375</v>
      </c>
      <c r="C40" s="87">
        <v>3</v>
      </c>
      <c r="D40" s="88">
        <v>-2</v>
      </c>
      <c r="E40" s="88"/>
      <c r="F40" s="88">
        <v>-1</v>
      </c>
      <c r="G40" s="89"/>
      <c r="H40" s="90">
        <f t="shared" si="10"/>
        <v>3</v>
      </c>
      <c r="I40" s="91">
        <f t="shared" si="10"/>
        <v>-2</v>
      </c>
      <c r="J40" s="91">
        <f t="shared" si="10"/>
        <v>0</v>
      </c>
      <c r="K40" s="91">
        <f t="shared" si="10"/>
        <v>-1</v>
      </c>
      <c r="L40" s="92">
        <f t="shared" si="10"/>
        <v>0</v>
      </c>
      <c r="M40" s="93">
        <f t="shared" si="10"/>
        <v>3</v>
      </c>
      <c r="N40" s="91">
        <f t="shared" si="10"/>
        <v>-2</v>
      </c>
      <c r="O40" s="91">
        <f t="shared" si="10"/>
        <v>0</v>
      </c>
      <c r="P40" s="91">
        <f t="shared" si="10"/>
        <v>-1</v>
      </c>
      <c r="Q40" s="94">
        <f t="shared" si="10"/>
        <v>0</v>
      </c>
      <c r="R40" s="90">
        <f t="shared" si="10"/>
        <v>3</v>
      </c>
      <c r="S40" s="91">
        <f t="shared" si="10"/>
        <v>-2</v>
      </c>
      <c r="T40" s="91">
        <f t="shared" si="10"/>
        <v>0</v>
      </c>
      <c r="U40" s="91">
        <f t="shared" si="10"/>
        <v>-1</v>
      </c>
      <c r="V40" s="92">
        <f t="shared" si="10"/>
        <v>0</v>
      </c>
      <c r="W40" s="90">
        <v>3</v>
      </c>
      <c r="X40" s="91">
        <v>-2</v>
      </c>
      <c r="Y40" s="91"/>
      <c r="Z40" s="91">
        <v>-1</v>
      </c>
      <c r="AA40" s="92">
        <v>0</v>
      </c>
      <c r="AB40" s="90"/>
      <c r="AC40" s="91"/>
      <c r="AD40" s="91"/>
      <c r="AE40" s="91"/>
      <c r="AF40" s="92"/>
      <c r="AG40" s="90">
        <f t="shared" si="11"/>
        <v>0</v>
      </c>
      <c r="AH40" s="91">
        <f t="shared" si="4"/>
        <v>0</v>
      </c>
      <c r="AI40" s="91">
        <f t="shared" si="4"/>
        <v>0</v>
      </c>
      <c r="AJ40" s="91">
        <f t="shared" si="4"/>
        <v>0</v>
      </c>
      <c r="AK40" s="92">
        <f t="shared" si="4"/>
        <v>0</v>
      </c>
      <c r="AL40" s="61" t="str">
        <f t="shared" si="7"/>
        <v/>
      </c>
      <c r="AM40" s="61" t="str">
        <f t="shared" si="8"/>
        <v/>
      </c>
      <c r="AN40" s="61" t="str">
        <f t="shared" si="9"/>
        <v/>
      </c>
    </row>
    <row r="41" spans="1:40" customFormat="1" x14ac:dyDescent="0.25">
      <c r="A41" s="6">
        <v>555</v>
      </c>
      <c r="B41" s="31">
        <f t="shared" si="5"/>
        <v>0.38541666666666669</v>
      </c>
      <c r="C41" s="77">
        <v>3</v>
      </c>
      <c r="D41" s="70">
        <v>-2</v>
      </c>
      <c r="E41" s="70"/>
      <c r="F41" s="70">
        <v>-1</v>
      </c>
      <c r="G41" s="71"/>
      <c r="H41" s="72">
        <f t="shared" si="10"/>
        <v>3</v>
      </c>
      <c r="I41" s="73">
        <f t="shared" si="10"/>
        <v>-2</v>
      </c>
      <c r="J41" s="73">
        <f t="shared" si="10"/>
        <v>0</v>
      </c>
      <c r="K41" s="73">
        <f t="shared" si="10"/>
        <v>-1</v>
      </c>
      <c r="L41" s="74">
        <f t="shared" si="10"/>
        <v>0</v>
      </c>
      <c r="M41" s="75">
        <f t="shared" si="10"/>
        <v>3</v>
      </c>
      <c r="N41" s="73">
        <f t="shared" si="10"/>
        <v>-2</v>
      </c>
      <c r="O41" s="73">
        <f t="shared" si="10"/>
        <v>0</v>
      </c>
      <c r="P41" s="73">
        <f t="shared" si="10"/>
        <v>-1</v>
      </c>
      <c r="Q41" s="76">
        <f t="shared" si="10"/>
        <v>0</v>
      </c>
      <c r="R41" s="72">
        <f t="shared" si="10"/>
        <v>3</v>
      </c>
      <c r="S41" s="73">
        <f t="shared" si="10"/>
        <v>-2</v>
      </c>
      <c r="T41" s="73">
        <f t="shared" si="10"/>
        <v>0</v>
      </c>
      <c r="U41" s="73">
        <f t="shared" si="10"/>
        <v>-1</v>
      </c>
      <c r="V41" s="74">
        <f t="shared" si="10"/>
        <v>0</v>
      </c>
      <c r="W41" s="72">
        <v>0</v>
      </c>
      <c r="X41" s="73">
        <v>1</v>
      </c>
      <c r="Y41" s="73"/>
      <c r="Z41" s="73">
        <v>-1</v>
      </c>
      <c r="AA41" s="74">
        <v>0</v>
      </c>
      <c r="AB41" s="72"/>
      <c r="AC41" s="73"/>
      <c r="AD41" s="73"/>
      <c r="AE41" s="73"/>
      <c r="AF41" s="74"/>
      <c r="AG41" s="72">
        <f t="shared" si="11"/>
        <v>0</v>
      </c>
      <c r="AH41" s="73">
        <f t="shared" si="4"/>
        <v>0</v>
      </c>
      <c r="AI41" s="73">
        <f t="shared" si="4"/>
        <v>0</v>
      </c>
      <c r="AJ41" s="73">
        <f t="shared" si="4"/>
        <v>0</v>
      </c>
      <c r="AK41" s="74">
        <f t="shared" si="4"/>
        <v>0</v>
      </c>
      <c r="AL41" s="61" t="str">
        <f t="shared" si="7"/>
        <v/>
      </c>
      <c r="AM41" s="61" t="str">
        <f t="shared" si="8"/>
        <v/>
      </c>
      <c r="AN41" s="61" t="str">
        <f t="shared" si="9"/>
        <v/>
      </c>
    </row>
    <row r="42" spans="1:40" customFormat="1" x14ac:dyDescent="0.25">
      <c r="A42" s="6">
        <v>570</v>
      </c>
      <c r="B42" s="31">
        <f t="shared" si="5"/>
        <v>0.39583333333333331</v>
      </c>
      <c r="C42" s="77">
        <v>3</v>
      </c>
      <c r="D42" s="70">
        <v>-2</v>
      </c>
      <c r="E42" s="70"/>
      <c r="F42" s="70">
        <v>-1</v>
      </c>
      <c r="G42" s="71"/>
      <c r="H42" s="72">
        <f t="shared" si="10"/>
        <v>3</v>
      </c>
      <c r="I42" s="73">
        <f t="shared" si="10"/>
        <v>-2</v>
      </c>
      <c r="J42" s="73">
        <f t="shared" si="10"/>
        <v>0</v>
      </c>
      <c r="K42" s="73">
        <f t="shared" si="10"/>
        <v>-1</v>
      </c>
      <c r="L42" s="74">
        <f t="shared" si="10"/>
        <v>0</v>
      </c>
      <c r="M42" s="75">
        <f t="shared" si="10"/>
        <v>3</v>
      </c>
      <c r="N42" s="73">
        <f t="shared" si="10"/>
        <v>-2</v>
      </c>
      <c r="O42" s="73">
        <f t="shared" si="10"/>
        <v>0</v>
      </c>
      <c r="P42" s="73">
        <f t="shared" si="10"/>
        <v>-1</v>
      </c>
      <c r="Q42" s="76">
        <f t="shared" si="10"/>
        <v>0</v>
      </c>
      <c r="R42" s="72">
        <f t="shared" si="10"/>
        <v>3</v>
      </c>
      <c r="S42" s="73">
        <f t="shared" si="10"/>
        <v>-2</v>
      </c>
      <c r="T42" s="73">
        <f t="shared" si="10"/>
        <v>0</v>
      </c>
      <c r="U42" s="73">
        <f t="shared" si="10"/>
        <v>-1</v>
      </c>
      <c r="V42" s="74">
        <f t="shared" si="10"/>
        <v>0</v>
      </c>
      <c r="W42" s="72">
        <v>0</v>
      </c>
      <c r="X42" s="73">
        <v>1</v>
      </c>
      <c r="Y42" s="73"/>
      <c r="Z42" s="73">
        <v>-1</v>
      </c>
      <c r="AA42" s="74">
        <v>0</v>
      </c>
      <c r="AB42" s="72"/>
      <c r="AC42" s="73"/>
      <c r="AD42" s="73"/>
      <c r="AE42" s="73"/>
      <c r="AF42" s="74"/>
      <c r="AG42" s="72">
        <f t="shared" si="11"/>
        <v>0</v>
      </c>
      <c r="AH42" s="73">
        <f t="shared" si="4"/>
        <v>0</v>
      </c>
      <c r="AI42" s="73">
        <f t="shared" si="4"/>
        <v>0</v>
      </c>
      <c r="AJ42" s="73">
        <f t="shared" si="4"/>
        <v>0</v>
      </c>
      <c r="AK42" s="74">
        <f t="shared" si="4"/>
        <v>0</v>
      </c>
      <c r="AL42" s="61" t="str">
        <f t="shared" si="7"/>
        <v/>
      </c>
      <c r="AM42" s="61" t="str">
        <f t="shared" si="8"/>
        <v/>
      </c>
      <c r="AN42" s="61" t="str">
        <f t="shared" si="9"/>
        <v/>
      </c>
    </row>
    <row r="43" spans="1:40" customFormat="1" x14ac:dyDescent="0.25">
      <c r="A43" s="7">
        <v>585</v>
      </c>
      <c r="B43" s="34">
        <f t="shared" si="5"/>
        <v>0.40625</v>
      </c>
      <c r="C43" s="78">
        <v>3</v>
      </c>
      <c r="D43" s="79">
        <v>-2</v>
      </c>
      <c r="E43" s="79"/>
      <c r="F43" s="79">
        <v>-1</v>
      </c>
      <c r="G43" s="80"/>
      <c r="H43" s="81">
        <f t="shared" si="10"/>
        <v>3</v>
      </c>
      <c r="I43" s="82">
        <f t="shared" si="10"/>
        <v>-2</v>
      </c>
      <c r="J43" s="82">
        <f t="shared" si="10"/>
        <v>0</v>
      </c>
      <c r="K43" s="82">
        <f t="shared" si="10"/>
        <v>-1</v>
      </c>
      <c r="L43" s="83">
        <f t="shared" si="10"/>
        <v>0</v>
      </c>
      <c r="M43" s="84">
        <f t="shared" si="10"/>
        <v>3</v>
      </c>
      <c r="N43" s="82">
        <f t="shared" si="10"/>
        <v>-2</v>
      </c>
      <c r="O43" s="82">
        <f t="shared" si="10"/>
        <v>0</v>
      </c>
      <c r="P43" s="82">
        <f t="shared" si="10"/>
        <v>-1</v>
      </c>
      <c r="Q43" s="85">
        <f t="shared" si="10"/>
        <v>0</v>
      </c>
      <c r="R43" s="81">
        <f t="shared" si="10"/>
        <v>3</v>
      </c>
      <c r="S43" s="82">
        <f t="shared" si="10"/>
        <v>-2</v>
      </c>
      <c r="T43" s="82">
        <f t="shared" si="10"/>
        <v>0</v>
      </c>
      <c r="U43" s="82">
        <f t="shared" si="10"/>
        <v>-1</v>
      </c>
      <c r="V43" s="83">
        <f t="shared" si="10"/>
        <v>0</v>
      </c>
      <c r="W43" s="81">
        <v>0</v>
      </c>
      <c r="X43" s="82">
        <v>1</v>
      </c>
      <c r="Y43" s="82"/>
      <c r="Z43" s="82">
        <v>-1</v>
      </c>
      <c r="AA43" s="83">
        <v>0</v>
      </c>
      <c r="AB43" s="81"/>
      <c r="AC43" s="82"/>
      <c r="AD43" s="82"/>
      <c r="AE43" s="82"/>
      <c r="AF43" s="83"/>
      <c r="AG43" s="81">
        <f t="shared" si="11"/>
        <v>0</v>
      </c>
      <c r="AH43" s="82">
        <f t="shared" si="4"/>
        <v>0</v>
      </c>
      <c r="AI43" s="82">
        <f t="shared" si="4"/>
        <v>0</v>
      </c>
      <c r="AJ43" s="82">
        <f t="shared" si="4"/>
        <v>0</v>
      </c>
      <c r="AK43" s="83">
        <f t="shared" si="4"/>
        <v>0</v>
      </c>
      <c r="AL43" s="61" t="str">
        <f t="shared" si="7"/>
        <v/>
      </c>
      <c r="AM43" s="61" t="str">
        <f t="shared" si="8"/>
        <v/>
      </c>
      <c r="AN43" s="61" t="str">
        <f t="shared" si="9"/>
        <v/>
      </c>
    </row>
    <row r="44" spans="1:40" customFormat="1" x14ac:dyDescent="0.25">
      <c r="A44" s="6">
        <v>600</v>
      </c>
      <c r="B44" s="33">
        <f t="shared" si="5"/>
        <v>0.41666666666666669</v>
      </c>
      <c r="C44" s="87"/>
      <c r="D44" s="88">
        <v>1</v>
      </c>
      <c r="E44" s="88"/>
      <c r="F44" s="88">
        <v>-1</v>
      </c>
      <c r="G44" s="89"/>
      <c r="H44" s="90">
        <f t="shared" si="10"/>
        <v>0</v>
      </c>
      <c r="I44" s="91">
        <f t="shared" si="10"/>
        <v>1</v>
      </c>
      <c r="J44" s="91">
        <f t="shared" si="10"/>
        <v>0</v>
      </c>
      <c r="K44" s="91">
        <f t="shared" si="10"/>
        <v>-1</v>
      </c>
      <c r="L44" s="92">
        <f t="shared" si="10"/>
        <v>0</v>
      </c>
      <c r="M44" s="93">
        <f t="shared" si="10"/>
        <v>0</v>
      </c>
      <c r="N44" s="91">
        <f t="shared" si="10"/>
        <v>1</v>
      </c>
      <c r="O44" s="91">
        <f t="shared" si="10"/>
        <v>0</v>
      </c>
      <c r="P44" s="91">
        <f t="shared" si="10"/>
        <v>-1</v>
      </c>
      <c r="Q44" s="94">
        <f t="shared" si="10"/>
        <v>0</v>
      </c>
      <c r="R44" s="90">
        <f t="shared" si="10"/>
        <v>0</v>
      </c>
      <c r="S44" s="91">
        <f t="shared" si="10"/>
        <v>1</v>
      </c>
      <c r="T44" s="91">
        <f t="shared" si="10"/>
        <v>0</v>
      </c>
      <c r="U44" s="91">
        <f t="shared" si="10"/>
        <v>-1</v>
      </c>
      <c r="V44" s="92">
        <f t="shared" si="10"/>
        <v>0</v>
      </c>
      <c r="W44" s="90">
        <v>0</v>
      </c>
      <c r="X44" s="91">
        <v>1</v>
      </c>
      <c r="Y44" s="91"/>
      <c r="Z44" s="91">
        <v>-1</v>
      </c>
      <c r="AA44" s="92">
        <v>0</v>
      </c>
      <c r="AB44" s="90"/>
      <c r="AC44" s="91"/>
      <c r="AD44" s="91"/>
      <c r="AE44" s="91"/>
      <c r="AF44" s="92"/>
      <c r="AG44" s="90">
        <f t="shared" si="11"/>
        <v>0</v>
      </c>
      <c r="AH44" s="91">
        <f t="shared" si="4"/>
        <v>0</v>
      </c>
      <c r="AI44" s="91">
        <f t="shared" si="4"/>
        <v>0</v>
      </c>
      <c r="AJ44" s="91">
        <f t="shared" si="4"/>
        <v>0</v>
      </c>
      <c r="AK44" s="92">
        <f t="shared" si="4"/>
        <v>0</v>
      </c>
      <c r="AL44" s="61" t="str">
        <f t="shared" si="7"/>
        <v/>
      </c>
      <c r="AM44" s="61" t="str">
        <f t="shared" si="8"/>
        <v/>
      </c>
      <c r="AN44" s="61" t="str">
        <f t="shared" si="9"/>
        <v/>
      </c>
    </row>
    <row r="45" spans="1:40" customFormat="1" x14ac:dyDescent="0.25">
      <c r="A45" s="6">
        <v>615</v>
      </c>
      <c r="B45" s="31">
        <f t="shared" si="5"/>
        <v>0.42708333333333331</v>
      </c>
      <c r="C45" s="77"/>
      <c r="D45" s="70">
        <v>1</v>
      </c>
      <c r="E45" s="70"/>
      <c r="F45" s="70">
        <v>-1</v>
      </c>
      <c r="G45" s="71"/>
      <c r="H45" s="72">
        <f t="shared" si="10"/>
        <v>0</v>
      </c>
      <c r="I45" s="73">
        <f t="shared" si="10"/>
        <v>1</v>
      </c>
      <c r="J45" s="73">
        <f t="shared" si="10"/>
        <v>0</v>
      </c>
      <c r="K45" s="73">
        <f t="shared" si="10"/>
        <v>-1</v>
      </c>
      <c r="L45" s="74">
        <f t="shared" si="10"/>
        <v>0</v>
      </c>
      <c r="M45" s="75">
        <f t="shared" si="10"/>
        <v>0</v>
      </c>
      <c r="N45" s="73">
        <f t="shared" si="10"/>
        <v>1</v>
      </c>
      <c r="O45" s="73">
        <f t="shared" si="10"/>
        <v>0</v>
      </c>
      <c r="P45" s="73">
        <f t="shared" si="10"/>
        <v>-1</v>
      </c>
      <c r="Q45" s="76">
        <f t="shared" si="10"/>
        <v>0</v>
      </c>
      <c r="R45" s="72">
        <f t="shared" si="10"/>
        <v>0</v>
      </c>
      <c r="S45" s="73">
        <f t="shared" si="10"/>
        <v>1</v>
      </c>
      <c r="T45" s="73">
        <f t="shared" si="10"/>
        <v>0</v>
      </c>
      <c r="U45" s="73">
        <f t="shared" si="10"/>
        <v>-1</v>
      </c>
      <c r="V45" s="74">
        <f t="shared" si="10"/>
        <v>0</v>
      </c>
      <c r="W45" s="72">
        <v>0</v>
      </c>
      <c r="X45" s="73">
        <v>1</v>
      </c>
      <c r="Y45" s="73"/>
      <c r="Z45" s="73">
        <v>-1</v>
      </c>
      <c r="AA45" s="74">
        <v>0</v>
      </c>
      <c r="AB45" s="72"/>
      <c r="AC45" s="73"/>
      <c r="AD45" s="73"/>
      <c r="AE45" s="73"/>
      <c r="AF45" s="74"/>
      <c r="AG45" s="72">
        <f t="shared" si="11"/>
        <v>0</v>
      </c>
      <c r="AH45" s="73">
        <f t="shared" si="4"/>
        <v>0</v>
      </c>
      <c r="AI45" s="73">
        <f t="shared" si="4"/>
        <v>0</v>
      </c>
      <c r="AJ45" s="73">
        <f t="shared" si="4"/>
        <v>0</v>
      </c>
      <c r="AK45" s="74">
        <f t="shared" si="4"/>
        <v>0</v>
      </c>
      <c r="AL45" s="61" t="str">
        <f t="shared" si="7"/>
        <v/>
      </c>
      <c r="AM45" s="61" t="str">
        <f t="shared" si="8"/>
        <v/>
      </c>
      <c r="AN45" s="61" t="str">
        <f t="shared" si="9"/>
        <v/>
      </c>
    </row>
    <row r="46" spans="1:40" customFormat="1" x14ac:dyDescent="0.25">
      <c r="A46" s="6">
        <v>630</v>
      </c>
      <c r="B46" s="31">
        <f t="shared" si="5"/>
        <v>0.4375</v>
      </c>
      <c r="C46" s="77"/>
      <c r="D46" s="70">
        <v>1</v>
      </c>
      <c r="E46" s="70"/>
      <c r="F46" s="70">
        <v>-1</v>
      </c>
      <c r="G46" s="71"/>
      <c r="H46" s="72">
        <f t="shared" si="10"/>
        <v>0</v>
      </c>
      <c r="I46" s="73">
        <f t="shared" si="10"/>
        <v>1</v>
      </c>
      <c r="J46" s="73">
        <f t="shared" si="10"/>
        <v>0</v>
      </c>
      <c r="K46" s="73">
        <f t="shared" si="10"/>
        <v>-1</v>
      </c>
      <c r="L46" s="74">
        <f t="shared" si="10"/>
        <v>0</v>
      </c>
      <c r="M46" s="75">
        <f t="shared" si="10"/>
        <v>0</v>
      </c>
      <c r="N46" s="73">
        <f t="shared" si="10"/>
        <v>1</v>
      </c>
      <c r="O46" s="73">
        <f t="shared" si="10"/>
        <v>0</v>
      </c>
      <c r="P46" s="73">
        <f t="shared" si="10"/>
        <v>-1</v>
      </c>
      <c r="Q46" s="76">
        <f t="shared" si="10"/>
        <v>0</v>
      </c>
      <c r="R46" s="72">
        <f t="shared" si="10"/>
        <v>0</v>
      </c>
      <c r="S46" s="73">
        <f t="shared" si="10"/>
        <v>1</v>
      </c>
      <c r="T46" s="73">
        <f t="shared" si="10"/>
        <v>0</v>
      </c>
      <c r="U46" s="73">
        <f t="shared" si="10"/>
        <v>-1</v>
      </c>
      <c r="V46" s="74">
        <f t="shared" si="10"/>
        <v>0</v>
      </c>
      <c r="W46" s="72">
        <v>0</v>
      </c>
      <c r="X46" s="73">
        <v>1</v>
      </c>
      <c r="Y46" s="73"/>
      <c r="Z46" s="73">
        <v>-1</v>
      </c>
      <c r="AA46" s="74">
        <v>0</v>
      </c>
      <c r="AB46" s="72"/>
      <c r="AC46" s="73"/>
      <c r="AD46" s="73"/>
      <c r="AE46" s="73"/>
      <c r="AF46" s="74"/>
      <c r="AG46" s="72">
        <f t="shared" si="11"/>
        <v>0</v>
      </c>
      <c r="AH46" s="73">
        <f t="shared" si="4"/>
        <v>0</v>
      </c>
      <c r="AI46" s="73">
        <f t="shared" si="4"/>
        <v>0</v>
      </c>
      <c r="AJ46" s="73">
        <f t="shared" si="4"/>
        <v>0</v>
      </c>
      <c r="AK46" s="74">
        <f t="shared" si="4"/>
        <v>0</v>
      </c>
      <c r="AL46" s="61" t="str">
        <f t="shared" si="7"/>
        <v/>
      </c>
      <c r="AM46" s="61" t="str">
        <f t="shared" si="8"/>
        <v/>
      </c>
      <c r="AN46" s="61" t="str">
        <f t="shared" si="9"/>
        <v/>
      </c>
    </row>
    <row r="47" spans="1:40" customFormat="1" x14ac:dyDescent="0.25">
      <c r="A47" s="7">
        <v>645</v>
      </c>
      <c r="B47" s="34">
        <f t="shared" si="5"/>
        <v>0.44791666666666669</v>
      </c>
      <c r="C47" s="78"/>
      <c r="D47" s="79">
        <v>1</v>
      </c>
      <c r="E47" s="79"/>
      <c r="F47" s="79">
        <v>-1</v>
      </c>
      <c r="G47" s="80"/>
      <c r="H47" s="81">
        <f t="shared" si="10"/>
        <v>0</v>
      </c>
      <c r="I47" s="82">
        <f t="shared" si="10"/>
        <v>1</v>
      </c>
      <c r="J47" s="82">
        <f t="shared" si="10"/>
        <v>0</v>
      </c>
      <c r="K47" s="82">
        <f t="shared" si="10"/>
        <v>-1</v>
      </c>
      <c r="L47" s="83">
        <f t="shared" si="10"/>
        <v>0</v>
      </c>
      <c r="M47" s="84">
        <f t="shared" si="10"/>
        <v>0</v>
      </c>
      <c r="N47" s="82">
        <f t="shared" si="10"/>
        <v>1</v>
      </c>
      <c r="O47" s="82">
        <f t="shared" si="10"/>
        <v>0</v>
      </c>
      <c r="P47" s="82">
        <f t="shared" si="10"/>
        <v>-1</v>
      </c>
      <c r="Q47" s="85">
        <f t="shared" si="10"/>
        <v>0</v>
      </c>
      <c r="R47" s="81">
        <f t="shared" si="10"/>
        <v>0</v>
      </c>
      <c r="S47" s="82">
        <f t="shared" si="10"/>
        <v>1</v>
      </c>
      <c r="T47" s="82">
        <f t="shared" si="10"/>
        <v>0</v>
      </c>
      <c r="U47" s="82">
        <f t="shared" si="10"/>
        <v>-1</v>
      </c>
      <c r="V47" s="83">
        <f t="shared" si="10"/>
        <v>0</v>
      </c>
      <c r="W47" s="81">
        <v>0</v>
      </c>
      <c r="X47" s="82">
        <v>1</v>
      </c>
      <c r="Y47" s="82"/>
      <c r="Z47" s="82">
        <v>-1</v>
      </c>
      <c r="AA47" s="83">
        <v>0</v>
      </c>
      <c r="AB47" s="81"/>
      <c r="AC47" s="82"/>
      <c r="AD47" s="82"/>
      <c r="AE47" s="82"/>
      <c r="AF47" s="83"/>
      <c r="AG47" s="81">
        <f t="shared" si="11"/>
        <v>0</v>
      </c>
      <c r="AH47" s="82">
        <f t="shared" si="4"/>
        <v>0</v>
      </c>
      <c r="AI47" s="82">
        <f t="shared" si="4"/>
        <v>0</v>
      </c>
      <c r="AJ47" s="82">
        <f t="shared" si="4"/>
        <v>0</v>
      </c>
      <c r="AK47" s="83">
        <f t="shared" si="4"/>
        <v>0</v>
      </c>
      <c r="AL47" s="61" t="str">
        <f t="shared" si="7"/>
        <v/>
      </c>
      <c r="AM47" s="61" t="str">
        <f t="shared" si="8"/>
        <v/>
      </c>
      <c r="AN47" s="61" t="str">
        <f t="shared" si="9"/>
        <v/>
      </c>
    </row>
    <row r="48" spans="1:40" customFormat="1" x14ac:dyDescent="0.25">
      <c r="A48" s="6">
        <v>660</v>
      </c>
      <c r="B48" s="33">
        <f t="shared" si="5"/>
        <v>0.45833333333333331</v>
      </c>
      <c r="C48" s="87"/>
      <c r="D48" s="88">
        <v>1</v>
      </c>
      <c r="E48" s="88"/>
      <c r="F48" s="88">
        <v>-1</v>
      </c>
      <c r="G48" s="89"/>
      <c r="H48" s="90">
        <f t="shared" si="10"/>
        <v>0</v>
      </c>
      <c r="I48" s="91">
        <f t="shared" si="10"/>
        <v>1</v>
      </c>
      <c r="J48" s="91">
        <f t="shared" si="10"/>
        <v>0</v>
      </c>
      <c r="K48" s="91">
        <f t="shared" si="10"/>
        <v>-1</v>
      </c>
      <c r="L48" s="92">
        <f t="shared" si="10"/>
        <v>0</v>
      </c>
      <c r="M48" s="93">
        <f t="shared" si="10"/>
        <v>0</v>
      </c>
      <c r="N48" s="91">
        <f t="shared" si="10"/>
        <v>1</v>
      </c>
      <c r="O48" s="91">
        <f t="shared" si="10"/>
        <v>0</v>
      </c>
      <c r="P48" s="91">
        <f t="shared" si="10"/>
        <v>-1</v>
      </c>
      <c r="Q48" s="94">
        <f t="shared" si="10"/>
        <v>0</v>
      </c>
      <c r="R48" s="90">
        <f t="shared" si="10"/>
        <v>0</v>
      </c>
      <c r="S48" s="91">
        <f t="shared" si="10"/>
        <v>1</v>
      </c>
      <c r="T48" s="91">
        <f t="shared" si="10"/>
        <v>0</v>
      </c>
      <c r="U48" s="91">
        <f t="shared" si="10"/>
        <v>-1</v>
      </c>
      <c r="V48" s="92">
        <f t="shared" si="10"/>
        <v>0</v>
      </c>
      <c r="W48" s="90">
        <v>0</v>
      </c>
      <c r="X48" s="91">
        <v>1</v>
      </c>
      <c r="Y48" s="91"/>
      <c r="Z48" s="91">
        <v>-1</v>
      </c>
      <c r="AA48" s="92">
        <v>0</v>
      </c>
      <c r="AB48" s="90"/>
      <c r="AC48" s="91"/>
      <c r="AD48" s="91"/>
      <c r="AE48" s="91"/>
      <c r="AF48" s="92"/>
      <c r="AG48" s="90">
        <f t="shared" si="11"/>
        <v>0</v>
      </c>
      <c r="AH48" s="91">
        <f t="shared" si="4"/>
        <v>0</v>
      </c>
      <c r="AI48" s="91">
        <f t="shared" si="4"/>
        <v>0</v>
      </c>
      <c r="AJ48" s="91">
        <f t="shared" si="4"/>
        <v>0</v>
      </c>
      <c r="AK48" s="92">
        <f t="shared" si="4"/>
        <v>0</v>
      </c>
      <c r="AL48" s="61" t="str">
        <f t="shared" si="7"/>
        <v/>
      </c>
      <c r="AM48" s="61" t="str">
        <f t="shared" si="8"/>
        <v/>
      </c>
      <c r="AN48" s="61" t="str">
        <f t="shared" si="9"/>
        <v/>
      </c>
    </row>
    <row r="49" spans="1:40" customFormat="1" x14ac:dyDescent="0.25">
      <c r="A49" s="6">
        <v>675</v>
      </c>
      <c r="B49" s="31">
        <f t="shared" si="5"/>
        <v>0.46875</v>
      </c>
      <c r="C49" s="77"/>
      <c r="D49" s="70">
        <v>1</v>
      </c>
      <c r="E49" s="70"/>
      <c r="F49" s="70">
        <v>-1</v>
      </c>
      <c r="G49" s="71"/>
      <c r="H49" s="72">
        <f t="shared" si="10"/>
        <v>0</v>
      </c>
      <c r="I49" s="73">
        <f t="shared" si="10"/>
        <v>1</v>
      </c>
      <c r="J49" s="73">
        <f t="shared" si="10"/>
        <v>0</v>
      </c>
      <c r="K49" s="73">
        <f t="shared" si="10"/>
        <v>-1</v>
      </c>
      <c r="L49" s="74">
        <f t="shared" si="10"/>
        <v>0</v>
      </c>
      <c r="M49" s="75">
        <f t="shared" si="10"/>
        <v>0</v>
      </c>
      <c r="N49" s="73">
        <f t="shared" si="10"/>
        <v>1</v>
      </c>
      <c r="O49" s="73">
        <f t="shared" si="10"/>
        <v>0</v>
      </c>
      <c r="P49" s="73">
        <f t="shared" si="10"/>
        <v>-1</v>
      </c>
      <c r="Q49" s="76">
        <f t="shared" si="10"/>
        <v>0</v>
      </c>
      <c r="R49" s="72">
        <f t="shared" si="10"/>
        <v>0</v>
      </c>
      <c r="S49" s="73">
        <f t="shared" si="10"/>
        <v>1</v>
      </c>
      <c r="T49" s="73">
        <f t="shared" si="10"/>
        <v>0</v>
      </c>
      <c r="U49" s="73">
        <f t="shared" si="10"/>
        <v>-1</v>
      </c>
      <c r="V49" s="74">
        <f t="shared" si="10"/>
        <v>0</v>
      </c>
      <c r="W49" s="72">
        <v>0</v>
      </c>
      <c r="X49" s="73">
        <v>1</v>
      </c>
      <c r="Y49" s="73"/>
      <c r="Z49" s="73">
        <v>-1</v>
      </c>
      <c r="AA49" s="74">
        <v>0</v>
      </c>
      <c r="AB49" s="72"/>
      <c r="AC49" s="73"/>
      <c r="AD49" s="73"/>
      <c r="AE49" s="73"/>
      <c r="AF49" s="74"/>
      <c r="AG49" s="72">
        <f t="shared" si="11"/>
        <v>0</v>
      </c>
      <c r="AH49" s="73">
        <f t="shared" si="4"/>
        <v>0</v>
      </c>
      <c r="AI49" s="73">
        <f t="shared" si="4"/>
        <v>0</v>
      </c>
      <c r="AJ49" s="73">
        <f t="shared" si="4"/>
        <v>0</v>
      </c>
      <c r="AK49" s="74">
        <f t="shared" si="4"/>
        <v>0</v>
      </c>
      <c r="AL49" s="61" t="str">
        <f t="shared" si="7"/>
        <v/>
      </c>
      <c r="AM49" s="61" t="str">
        <f t="shared" si="8"/>
        <v/>
      </c>
      <c r="AN49" s="61" t="str">
        <f t="shared" si="9"/>
        <v/>
      </c>
    </row>
    <row r="50" spans="1:40" customFormat="1" x14ac:dyDescent="0.25">
      <c r="A50" s="6">
        <v>690</v>
      </c>
      <c r="B50" s="31">
        <f t="shared" si="5"/>
        <v>0.47916666666666669</v>
      </c>
      <c r="C50" s="77"/>
      <c r="D50" s="70">
        <v>1</v>
      </c>
      <c r="E50" s="70"/>
      <c r="F50" s="70">
        <v>-1</v>
      </c>
      <c r="G50" s="71"/>
      <c r="H50" s="72">
        <f t="shared" si="10"/>
        <v>0</v>
      </c>
      <c r="I50" s="73">
        <f t="shared" si="10"/>
        <v>1</v>
      </c>
      <c r="J50" s="73">
        <f t="shared" si="10"/>
        <v>0</v>
      </c>
      <c r="K50" s="73">
        <f t="shared" si="10"/>
        <v>-1</v>
      </c>
      <c r="L50" s="74">
        <f t="shared" si="10"/>
        <v>0</v>
      </c>
      <c r="M50" s="75">
        <f t="shared" si="10"/>
        <v>0</v>
      </c>
      <c r="N50" s="73">
        <f t="shared" si="10"/>
        <v>1</v>
      </c>
      <c r="O50" s="73">
        <f t="shared" si="10"/>
        <v>0</v>
      </c>
      <c r="P50" s="73">
        <f t="shared" si="10"/>
        <v>-1</v>
      </c>
      <c r="Q50" s="76">
        <f t="shared" si="10"/>
        <v>0</v>
      </c>
      <c r="R50" s="72">
        <f t="shared" si="10"/>
        <v>0</v>
      </c>
      <c r="S50" s="73">
        <f t="shared" si="10"/>
        <v>1</v>
      </c>
      <c r="T50" s="73">
        <f t="shared" si="10"/>
        <v>0</v>
      </c>
      <c r="U50" s="73">
        <f t="shared" si="10"/>
        <v>-1</v>
      </c>
      <c r="V50" s="74">
        <f t="shared" si="10"/>
        <v>0</v>
      </c>
      <c r="W50" s="72">
        <v>0</v>
      </c>
      <c r="X50" s="73">
        <v>1</v>
      </c>
      <c r="Y50" s="73"/>
      <c r="Z50" s="73">
        <v>-1</v>
      </c>
      <c r="AA50" s="74">
        <v>0</v>
      </c>
      <c r="AB50" s="72"/>
      <c r="AC50" s="73"/>
      <c r="AD50" s="73"/>
      <c r="AE50" s="73"/>
      <c r="AF50" s="74"/>
      <c r="AG50" s="72">
        <f t="shared" si="11"/>
        <v>0</v>
      </c>
      <c r="AH50" s="73">
        <f t="shared" si="4"/>
        <v>0</v>
      </c>
      <c r="AI50" s="73">
        <f t="shared" si="4"/>
        <v>0</v>
      </c>
      <c r="AJ50" s="73">
        <f t="shared" si="4"/>
        <v>0</v>
      </c>
      <c r="AK50" s="74">
        <f t="shared" si="4"/>
        <v>0</v>
      </c>
      <c r="AL50" s="61" t="str">
        <f t="shared" si="7"/>
        <v/>
      </c>
      <c r="AM50" s="61" t="str">
        <f t="shared" si="8"/>
        <v/>
      </c>
      <c r="AN50" s="61" t="str">
        <f t="shared" si="9"/>
        <v/>
      </c>
    </row>
    <row r="51" spans="1:40" customFormat="1" x14ac:dyDescent="0.25">
      <c r="A51" s="7">
        <v>705</v>
      </c>
      <c r="B51" s="34">
        <f t="shared" si="5"/>
        <v>0.48958333333333331</v>
      </c>
      <c r="C51" s="78"/>
      <c r="D51" s="79">
        <v>1</v>
      </c>
      <c r="E51" s="79"/>
      <c r="F51" s="79">
        <v>-1</v>
      </c>
      <c r="G51" s="80"/>
      <c r="H51" s="81">
        <f t="shared" si="10"/>
        <v>0</v>
      </c>
      <c r="I51" s="82">
        <f t="shared" si="10"/>
        <v>1</v>
      </c>
      <c r="J51" s="82">
        <f t="shared" si="10"/>
        <v>0</v>
      </c>
      <c r="K51" s="82">
        <f t="shared" si="10"/>
        <v>-1</v>
      </c>
      <c r="L51" s="83">
        <f t="shared" si="10"/>
        <v>0</v>
      </c>
      <c r="M51" s="84">
        <f t="shared" si="10"/>
        <v>0</v>
      </c>
      <c r="N51" s="82">
        <f t="shared" si="10"/>
        <v>1</v>
      </c>
      <c r="O51" s="82">
        <f t="shared" si="10"/>
        <v>0</v>
      </c>
      <c r="P51" s="82">
        <f t="shared" si="10"/>
        <v>-1</v>
      </c>
      <c r="Q51" s="85">
        <f t="shared" si="10"/>
        <v>0</v>
      </c>
      <c r="R51" s="81">
        <f t="shared" si="10"/>
        <v>0</v>
      </c>
      <c r="S51" s="82">
        <f t="shared" si="10"/>
        <v>1</v>
      </c>
      <c r="T51" s="82">
        <f t="shared" si="10"/>
        <v>0</v>
      </c>
      <c r="U51" s="82">
        <f t="shared" si="10"/>
        <v>-1</v>
      </c>
      <c r="V51" s="83">
        <f t="shared" si="10"/>
        <v>0</v>
      </c>
      <c r="W51" s="81">
        <v>0</v>
      </c>
      <c r="X51" s="82">
        <v>1</v>
      </c>
      <c r="Y51" s="82"/>
      <c r="Z51" s="82">
        <v>-1</v>
      </c>
      <c r="AA51" s="83">
        <v>0</v>
      </c>
      <c r="AB51" s="81"/>
      <c r="AC51" s="82"/>
      <c r="AD51" s="82"/>
      <c r="AE51" s="82"/>
      <c r="AF51" s="83"/>
      <c r="AG51" s="81">
        <f t="shared" si="11"/>
        <v>0</v>
      </c>
      <c r="AH51" s="82">
        <f t="shared" si="4"/>
        <v>0</v>
      </c>
      <c r="AI51" s="82">
        <f t="shared" si="4"/>
        <v>0</v>
      </c>
      <c r="AJ51" s="82">
        <f t="shared" si="4"/>
        <v>0</v>
      </c>
      <c r="AK51" s="83">
        <f t="shared" si="4"/>
        <v>0</v>
      </c>
      <c r="AL51" s="61" t="str">
        <f t="shared" si="7"/>
        <v/>
      </c>
      <c r="AM51" s="61" t="str">
        <f t="shared" si="8"/>
        <v/>
      </c>
      <c r="AN51" s="61" t="str">
        <f t="shared" si="9"/>
        <v/>
      </c>
    </row>
    <row r="52" spans="1:40" customFormat="1" x14ac:dyDescent="0.25">
      <c r="A52" s="6">
        <v>720</v>
      </c>
      <c r="B52" s="33">
        <f t="shared" si="5"/>
        <v>0.5</v>
      </c>
      <c r="C52" s="87"/>
      <c r="D52" s="88">
        <v>1</v>
      </c>
      <c r="E52" s="88"/>
      <c r="F52" s="88">
        <v>-1</v>
      </c>
      <c r="G52" s="89"/>
      <c r="H52" s="90">
        <f t="shared" si="10"/>
        <v>0</v>
      </c>
      <c r="I52" s="91">
        <f t="shared" si="10"/>
        <v>1</v>
      </c>
      <c r="J52" s="91">
        <f t="shared" si="10"/>
        <v>0</v>
      </c>
      <c r="K52" s="91">
        <f t="shared" ref="K52:V72" si="12">F52</f>
        <v>-1</v>
      </c>
      <c r="L52" s="92">
        <f t="shared" si="12"/>
        <v>0</v>
      </c>
      <c r="M52" s="93">
        <f t="shared" si="12"/>
        <v>0</v>
      </c>
      <c r="N52" s="91">
        <f t="shared" si="12"/>
        <v>1</v>
      </c>
      <c r="O52" s="91">
        <f t="shared" si="12"/>
        <v>0</v>
      </c>
      <c r="P52" s="91">
        <f t="shared" si="12"/>
        <v>-1</v>
      </c>
      <c r="Q52" s="94">
        <f t="shared" si="12"/>
        <v>0</v>
      </c>
      <c r="R52" s="90">
        <f t="shared" si="12"/>
        <v>0</v>
      </c>
      <c r="S52" s="91">
        <f t="shared" si="12"/>
        <v>1</v>
      </c>
      <c r="T52" s="91">
        <f t="shared" si="12"/>
        <v>0</v>
      </c>
      <c r="U52" s="91">
        <f t="shared" si="12"/>
        <v>-1</v>
      </c>
      <c r="V52" s="92">
        <f t="shared" si="12"/>
        <v>0</v>
      </c>
      <c r="W52" s="90">
        <v>0</v>
      </c>
      <c r="X52" s="91">
        <v>1</v>
      </c>
      <c r="Y52" s="91"/>
      <c r="Z52" s="91">
        <v>-1</v>
      </c>
      <c r="AA52" s="92">
        <v>0</v>
      </c>
      <c r="AB52" s="90"/>
      <c r="AC52" s="91"/>
      <c r="AD52" s="91"/>
      <c r="AE52" s="91"/>
      <c r="AF52" s="92"/>
      <c r="AG52" s="90">
        <f t="shared" si="11"/>
        <v>0</v>
      </c>
      <c r="AH52" s="91">
        <f t="shared" si="4"/>
        <v>0</v>
      </c>
      <c r="AI52" s="91">
        <f t="shared" si="4"/>
        <v>0</v>
      </c>
      <c r="AJ52" s="91">
        <f t="shared" si="4"/>
        <v>0</v>
      </c>
      <c r="AK52" s="92">
        <f t="shared" si="4"/>
        <v>0</v>
      </c>
      <c r="AL52" s="61" t="str">
        <f t="shared" si="7"/>
        <v/>
      </c>
      <c r="AM52" s="61" t="str">
        <f t="shared" si="8"/>
        <v/>
      </c>
      <c r="AN52" s="61" t="str">
        <f t="shared" si="9"/>
        <v/>
      </c>
    </row>
    <row r="53" spans="1:40" customFormat="1" x14ac:dyDescent="0.25">
      <c r="A53" s="6">
        <v>735</v>
      </c>
      <c r="B53" s="31">
        <f t="shared" si="5"/>
        <v>0.51041666666666663</v>
      </c>
      <c r="C53" s="77"/>
      <c r="D53" s="70">
        <v>1</v>
      </c>
      <c r="E53" s="70"/>
      <c r="F53" s="70">
        <v>-1</v>
      </c>
      <c r="G53" s="71"/>
      <c r="H53" s="72">
        <f t="shared" ref="H53:Q92" si="13">C53</f>
        <v>0</v>
      </c>
      <c r="I53" s="73">
        <f t="shared" si="13"/>
        <v>1</v>
      </c>
      <c r="J53" s="73">
        <f t="shared" si="13"/>
        <v>0</v>
      </c>
      <c r="K53" s="73">
        <f t="shared" si="12"/>
        <v>-1</v>
      </c>
      <c r="L53" s="74">
        <f t="shared" si="12"/>
        <v>0</v>
      </c>
      <c r="M53" s="75">
        <f t="shared" si="12"/>
        <v>0</v>
      </c>
      <c r="N53" s="73">
        <f t="shared" si="12"/>
        <v>1</v>
      </c>
      <c r="O53" s="73">
        <f t="shared" si="12"/>
        <v>0</v>
      </c>
      <c r="P53" s="73">
        <f t="shared" si="12"/>
        <v>-1</v>
      </c>
      <c r="Q53" s="76">
        <f t="shared" si="12"/>
        <v>0</v>
      </c>
      <c r="R53" s="72">
        <f t="shared" si="12"/>
        <v>0</v>
      </c>
      <c r="S53" s="73">
        <f t="shared" si="12"/>
        <v>1</v>
      </c>
      <c r="T53" s="73">
        <f t="shared" si="12"/>
        <v>0</v>
      </c>
      <c r="U53" s="73">
        <f t="shared" si="12"/>
        <v>-1</v>
      </c>
      <c r="V53" s="74">
        <f t="shared" si="12"/>
        <v>0</v>
      </c>
      <c r="W53" s="72">
        <v>0</v>
      </c>
      <c r="X53" s="73">
        <v>1</v>
      </c>
      <c r="Y53" s="73"/>
      <c r="Z53" s="73">
        <v>-1</v>
      </c>
      <c r="AA53" s="74">
        <v>0</v>
      </c>
      <c r="AB53" s="72"/>
      <c r="AC53" s="73"/>
      <c r="AD53" s="73"/>
      <c r="AE53" s="73"/>
      <c r="AF53" s="74"/>
      <c r="AG53" s="72">
        <f t="shared" si="11"/>
        <v>0</v>
      </c>
      <c r="AH53" s="73">
        <f t="shared" si="4"/>
        <v>0</v>
      </c>
      <c r="AI53" s="73">
        <f t="shared" si="4"/>
        <v>0</v>
      </c>
      <c r="AJ53" s="73">
        <f t="shared" si="4"/>
        <v>0</v>
      </c>
      <c r="AK53" s="74">
        <f t="shared" si="4"/>
        <v>0</v>
      </c>
      <c r="AL53" s="61" t="str">
        <f t="shared" si="7"/>
        <v/>
      </c>
      <c r="AM53" s="61" t="str">
        <f t="shared" si="8"/>
        <v/>
      </c>
      <c r="AN53" s="61" t="str">
        <f t="shared" si="9"/>
        <v/>
      </c>
    </row>
    <row r="54" spans="1:40" customFormat="1" x14ac:dyDescent="0.25">
      <c r="A54" s="6">
        <v>750</v>
      </c>
      <c r="B54" s="31">
        <f t="shared" si="5"/>
        <v>0.52083333333333337</v>
      </c>
      <c r="C54" s="77"/>
      <c r="D54" s="70">
        <v>1</v>
      </c>
      <c r="E54" s="70"/>
      <c r="F54" s="70">
        <v>-1</v>
      </c>
      <c r="G54" s="71"/>
      <c r="H54" s="72">
        <f t="shared" si="13"/>
        <v>0</v>
      </c>
      <c r="I54" s="73">
        <f t="shared" si="13"/>
        <v>1</v>
      </c>
      <c r="J54" s="73">
        <f t="shared" si="13"/>
        <v>0</v>
      </c>
      <c r="K54" s="73">
        <f t="shared" si="12"/>
        <v>-1</v>
      </c>
      <c r="L54" s="74">
        <f t="shared" si="12"/>
        <v>0</v>
      </c>
      <c r="M54" s="75">
        <f t="shared" si="12"/>
        <v>0</v>
      </c>
      <c r="N54" s="73">
        <f t="shared" si="12"/>
        <v>1</v>
      </c>
      <c r="O54" s="73">
        <f t="shared" si="12"/>
        <v>0</v>
      </c>
      <c r="P54" s="73">
        <f t="shared" si="12"/>
        <v>-1</v>
      </c>
      <c r="Q54" s="76">
        <f t="shared" si="12"/>
        <v>0</v>
      </c>
      <c r="R54" s="72">
        <f t="shared" si="12"/>
        <v>0</v>
      </c>
      <c r="S54" s="73">
        <f t="shared" si="12"/>
        <v>1</v>
      </c>
      <c r="T54" s="73">
        <f t="shared" si="12"/>
        <v>0</v>
      </c>
      <c r="U54" s="73">
        <f t="shared" si="12"/>
        <v>-1</v>
      </c>
      <c r="V54" s="74">
        <f t="shared" si="12"/>
        <v>0</v>
      </c>
      <c r="W54" s="72">
        <v>0</v>
      </c>
      <c r="X54" s="73">
        <v>1</v>
      </c>
      <c r="Y54" s="73"/>
      <c r="Z54" s="73">
        <v>-1</v>
      </c>
      <c r="AA54" s="74">
        <v>0</v>
      </c>
      <c r="AB54" s="72"/>
      <c r="AC54" s="73"/>
      <c r="AD54" s="73"/>
      <c r="AE54" s="73"/>
      <c r="AF54" s="74"/>
      <c r="AG54" s="72">
        <f t="shared" si="11"/>
        <v>0</v>
      </c>
      <c r="AH54" s="73">
        <f t="shared" si="4"/>
        <v>0</v>
      </c>
      <c r="AI54" s="73">
        <f t="shared" si="4"/>
        <v>0</v>
      </c>
      <c r="AJ54" s="73">
        <f t="shared" si="4"/>
        <v>0</v>
      </c>
      <c r="AK54" s="74">
        <f t="shared" si="4"/>
        <v>0</v>
      </c>
      <c r="AL54" s="61" t="str">
        <f t="shared" si="7"/>
        <v/>
      </c>
      <c r="AM54" s="61" t="str">
        <f t="shared" si="8"/>
        <v/>
      </c>
      <c r="AN54" s="61" t="str">
        <f t="shared" si="9"/>
        <v/>
      </c>
    </row>
    <row r="55" spans="1:40" customFormat="1" x14ac:dyDescent="0.25">
      <c r="A55" s="7">
        <v>765</v>
      </c>
      <c r="B55" s="34">
        <f t="shared" si="5"/>
        <v>0.53125</v>
      </c>
      <c r="C55" s="78"/>
      <c r="D55" s="79">
        <v>1</v>
      </c>
      <c r="E55" s="79"/>
      <c r="F55" s="79">
        <v>-1</v>
      </c>
      <c r="G55" s="80"/>
      <c r="H55" s="81">
        <f t="shared" si="13"/>
        <v>0</v>
      </c>
      <c r="I55" s="82">
        <f t="shared" si="13"/>
        <v>1</v>
      </c>
      <c r="J55" s="82">
        <f t="shared" si="13"/>
        <v>0</v>
      </c>
      <c r="K55" s="82">
        <f t="shared" si="12"/>
        <v>-1</v>
      </c>
      <c r="L55" s="83">
        <f t="shared" si="12"/>
        <v>0</v>
      </c>
      <c r="M55" s="84">
        <f t="shared" si="12"/>
        <v>0</v>
      </c>
      <c r="N55" s="82">
        <f t="shared" si="12"/>
        <v>1</v>
      </c>
      <c r="O55" s="82">
        <f t="shared" si="12"/>
        <v>0</v>
      </c>
      <c r="P55" s="82">
        <f t="shared" si="12"/>
        <v>-1</v>
      </c>
      <c r="Q55" s="85">
        <f t="shared" si="12"/>
        <v>0</v>
      </c>
      <c r="R55" s="81">
        <f t="shared" si="12"/>
        <v>0</v>
      </c>
      <c r="S55" s="82">
        <f t="shared" si="12"/>
        <v>1</v>
      </c>
      <c r="T55" s="82">
        <f t="shared" si="12"/>
        <v>0</v>
      </c>
      <c r="U55" s="82">
        <f t="shared" si="12"/>
        <v>-1</v>
      </c>
      <c r="V55" s="83">
        <f t="shared" si="12"/>
        <v>0</v>
      </c>
      <c r="W55" s="81">
        <v>0</v>
      </c>
      <c r="X55" s="82">
        <v>1</v>
      </c>
      <c r="Y55" s="82"/>
      <c r="Z55" s="82">
        <v>-1</v>
      </c>
      <c r="AA55" s="83">
        <v>0</v>
      </c>
      <c r="AB55" s="81"/>
      <c r="AC55" s="82"/>
      <c r="AD55" s="82"/>
      <c r="AE55" s="82"/>
      <c r="AF55" s="83"/>
      <c r="AG55" s="81">
        <f t="shared" si="11"/>
        <v>0</v>
      </c>
      <c r="AH55" s="82">
        <f t="shared" si="4"/>
        <v>0</v>
      </c>
      <c r="AI55" s="82">
        <f t="shared" si="4"/>
        <v>0</v>
      </c>
      <c r="AJ55" s="82">
        <f t="shared" si="4"/>
        <v>0</v>
      </c>
      <c r="AK55" s="83">
        <f t="shared" si="4"/>
        <v>0</v>
      </c>
      <c r="AL55" s="61" t="str">
        <f t="shared" si="7"/>
        <v/>
      </c>
      <c r="AM55" s="61" t="str">
        <f t="shared" si="8"/>
        <v/>
      </c>
      <c r="AN55" s="61" t="str">
        <f t="shared" si="9"/>
        <v/>
      </c>
    </row>
    <row r="56" spans="1:40" customFormat="1" x14ac:dyDescent="0.25">
      <c r="A56" s="6">
        <v>780</v>
      </c>
      <c r="B56" s="33">
        <f t="shared" si="5"/>
        <v>0.54166666666666663</v>
      </c>
      <c r="C56" s="87">
        <v>3</v>
      </c>
      <c r="D56" s="88">
        <v>-2</v>
      </c>
      <c r="E56" s="88"/>
      <c r="F56" s="88">
        <v>-1</v>
      </c>
      <c r="G56" s="89"/>
      <c r="H56" s="90">
        <f t="shared" si="13"/>
        <v>3</v>
      </c>
      <c r="I56" s="91">
        <f t="shared" si="13"/>
        <v>-2</v>
      </c>
      <c r="J56" s="91">
        <f t="shared" si="13"/>
        <v>0</v>
      </c>
      <c r="K56" s="91">
        <f t="shared" si="12"/>
        <v>-1</v>
      </c>
      <c r="L56" s="92">
        <f t="shared" si="12"/>
        <v>0</v>
      </c>
      <c r="M56" s="93">
        <f t="shared" si="12"/>
        <v>3</v>
      </c>
      <c r="N56" s="91">
        <f t="shared" si="12"/>
        <v>-2</v>
      </c>
      <c r="O56" s="91">
        <f t="shared" si="12"/>
        <v>0</v>
      </c>
      <c r="P56" s="91">
        <f t="shared" si="12"/>
        <v>-1</v>
      </c>
      <c r="Q56" s="94">
        <f t="shared" si="12"/>
        <v>0</v>
      </c>
      <c r="R56" s="90">
        <f t="shared" si="12"/>
        <v>3</v>
      </c>
      <c r="S56" s="91">
        <f t="shared" si="12"/>
        <v>-2</v>
      </c>
      <c r="T56" s="91">
        <f t="shared" si="12"/>
        <v>0</v>
      </c>
      <c r="U56" s="91">
        <f t="shared" si="12"/>
        <v>-1</v>
      </c>
      <c r="V56" s="92">
        <f t="shared" si="12"/>
        <v>0</v>
      </c>
      <c r="W56" s="90">
        <v>2</v>
      </c>
      <c r="X56" s="91">
        <v>-1</v>
      </c>
      <c r="Y56" s="91"/>
      <c r="Z56" s="91">
        <v>-1</v>
      </c>
      <c r="AA56" s="92">
        <v>0</v>
      </c>
      <c r="AB56" s="90">
        <v>2</v>
      </c>
      <c r="AC56" s="91">
        <v>-2</v>
      </c>
      <c r="AD56" s="91"/>
      <c r="AE56" s="91"/>
      <c r="AF56" s="92"/>
      <c r="AG56" s="90">
        <f t="shared" si="11"/>
        <v>2</v>
      </c>
      <c r="AH56" s="91">
        <f t="shared" si="4"/>
        <v>-2</v>
      </c>
      <c r="AI56" s="91">
        <f t="shared" si="4"/>
        <v>0</v>
      </c>
      <c r="AJ56" s="91">
        <f t="shared" si="4"/>
        <v>0</v>
      </c>
      <c r="AK56" s="92">
        <f t="shared" si="4"/>
        <v>0</v>
      </c>
      <c r="AL56" s="61" t="str">
        <f t="shared" si="7"/>
        <v/>
      </c>
      <c r="AM56" s="61" t="str">
        <f t="shared" si="8"/>
        <v/>
      </c>
      <c r="AN56" s="61" t="str">
        <f t="shared" si="9"/>
        <v/>
      </c>
    </row>
    <row r="57" spans="1:40" customFormat="1" x14ac:dyDescent="0.25">
      <c r="A57" s="6">
        <v>795</v>
      </c>
      <c r="B57" s="31">
        <f t="shared" si="5"/>
        <v>0.55208333333333337</v>
      </c>
      <c r="C57" s="77">
        <v>3</v>
      </c>
      <c r="D57" s="70">
        <v>-2</v>
      </c>
      <c r="E57" s="70"/>
      <c r="F57" s="70">
        <v>-1</v>
      </c>
      <c r="G57" s="71"/>
      <c r="H57" s="72">
        <f t="shared" si="13"/>
        <v>3</v>
      </c>
      <c r="I57" s="73">
        <f t="shared" si="13"/>
        <v>-2</v>
      </c>
      <c r="J57" s="73">
        <f t="shared" si="13"/>
        <v>0</v>
      </c>
      <c r="K57" s="73">
        <f t="shared" si="12"/>
        <v>-1</v>
      </c>
      <c r="L57" s="74">
        <f t="shared" si="12"/>
        <v>0</v>
      </c>
      <c r="M57" s="75">
        <f t="shared" si="12"/>
        <v>3</v>
      </c>
      <c r="N57" s="73">
        <f t="shared" si="12"/>
        <v>-2</v>
      </c>
      <c r="O57" s="73">
        <f t="shared" si="12"/>
        <v>0</v>
      </c>
      <c r="P57" s="73">
        <f t="shared" si="12"/>
        <v>-1</v>
      </c>
      <c r="Q57" s="76">
        <f t="shared" si="12"/>
        <v>0</v>
      </c>
      <c r="R57" s="72">
        <f t="shared" si="12"/>
        <v>3</v>
      </c>
      <c r="S57" s="73">
        <f t="shared" si="12"/>
        <v>-2</v>
      </c>
      <c r="T57" s="73">
        <f t="shared" si="12"/>
        <v>0</v>
      </c>
      <c r="U57" s="73">
        <f t="shared" si="12"/>
        <v>-1</v>
      </c>
      <c r="V57" s="74">
        <f t="shared" si="12"/>
        <v>0</v>
      </c>
      <c r="W57" s="72">
        <v>2</v>
      </c>
      <c r="X57" s="73">
        <v>-1</v>
      </c>
      <c r="Y57" s="73"/>
      <c r="Z57" s="73">
        <v>-1</v>
      </c>
      <c r="AA57" s="74">
        <v>0</v>
      </c>
      <c r="AB57" s="72">
        <v>2</v>
      </c>
      <c r="AC57" s="73">
        <v>-2</v>
      </c>
      <c r="AD57" s="73"/>
      <c r="AE57" s="73"/>
      <c r="AF57" s="74"/>
      <c r="AG57" s="72">
        <f t="shared" si="11"/>
        <v>2</v>
      </c>
      <c r="AH57" s="73">
        <f t="shared" si="4"/>
        <v>-2</v>
      </c>
      <c r="AI57" s="73">
        <f t="shared" si="4"/>
        <v>0</v>
      </c>
      <c r="AJ57" s="73">
        <f t="shared" si="4"/>
        <v>0</v>
      </c>
      <c r="AK57" s="74">
        <f t="shared" si="4"/>
        <v>0</v>
      </c>
      <c r="AL57" s="61" t="str">
        <f t="shared" si="7"/>
        <v/>
      </c>
      <c r="AM57" s="61" t="str">
        <f t="shared" si="8"/>
        <v/>
      </c>
      <c r="AN57" s="61" t="str">
        <f t="shared" si="9"/>
        <v/>
      </c>
    </row>
    <row r="58" spans="1:40" customFormat="1" x14ac:dyDescent="0.25">
      <c r="A58" s="6">
        <v>810</v>
      </c>
      <c r="B58" s="31">
        <f t="shared" si="5"/>
        <v>0.5625</v>
      </c>
      <c r="C58" s="77">
        <v>3</v>
      </c>
      <c r="D58" s="70">
        <v>-2</v>
      </c>
      <c r="E58" s="70"/>
      <c r="F58" s="70">
        <v>-1</v>
      </c>
      <c r="G58" s="71"/>
      <c r="H58" s="72">
        <f t="shared" si="13"/>
        <v>3</v>
      </c>
      <c r="I58" s="73">
        <f t="shared" si="13"/>
        <v>-2</v>
      </c>
      <c r="J58" s="73">
        <f t="shared" si="13"/>
        <v>0</v>
      </c>
      <c r="K58" s="73">
        <f t="shared" si="12"/>
        <v>-1</v>
      </c>
      <c r="L58" s="74">
        <f t="shared" si="12"/>
        <v>0</v>
      </c>
      <c r="M58" s="75">
        <f t="shared" si="12"/>
        <v>3</v>
      </c>
      <c r="N58" s="73">
        <f t="shared" si="12"/>
        <v>-2</v>
      </c>
      <c r="O58" s="73">
        <f t="shared" si="12"/>
        <v>0</v>
      </c>
      <c r="P58" s="73">
        <f t="shared" si="12"/>
        <v>-1</v>
      </c>
      <c r="Q58" s="76">
        <f t="shared" si="12"/>
        <v>0</v>
      </c>
      <c r="R58" s="72">
        <f t="shared" si="12"/>
        <v>3</v>
      </c>
      <c r="S58" s="73">
        <f t="shared" si="12"/>
        <v>-2</v>
      </c>
      <c r="T58" s="73">
        <f t="shared" si="12"/>
        <v>0</v>
      </c>
      <c r="U58" s="73">
        <f t="shared" si="12"/>
        <v>-1</v>
      </c>
      <c r="V58" s="74">
        <f t="shared" si="12"/>
        <v>0</v>
      </c>
      <c r="W58" s="72">
        <v>2</v>
      </c>
      <c r="X58" s="73">
        <v>-1</v>
      </c>
      <c r="Y58" s="73"/>
      <c r="Z58" s="73">
        <v>-1</v>
      </c>
      <c r="AA58" s="74">
        <v>0</v>
      </c>
      <c r="AB58" s="72">
        <v>2</v>
      </c>
      <c r="AC58" s="73">
        <v>-2</v>
      </c>
      <c r="AD58" s="73"/>
      <c r="AE58" s="73"/>
      <c r="AF58" s="74"/>
      <c r="AG58" s="72">
        <f t="shared" si="11"/>
        <v>2</v>
      </c>
      <c r="AH58" s="73">
        <f t="shared" si="4"/>
        <v>-2</v>
      </c>
      <c r="AI58" s="73">
        <f t="shared" si="4"/>
        <v>0</v>
      </c>
      <c r="AJ58" s="73">
        <f t="shared" si="4"/>
        <v>0</v>
      </c>
      <c r="AK58" s="74">
        <f t="shared" si="4"/>
        <v>0</v>
      </c>
      <c r="AL58" s="61" t="str">
        <f t="shared" si="7"/>
        <v/>
      </c>
      <c r="AM58" s="61" t="str">
        <f t="shared" si="8"/>
        <v/>
      </c>
      <c r="AN58" s="61" t="str">
        <f t="shared" si="9"/>
        <v/>
      </c>
    </row>
    <row r="59" spans="1:40" customFormat="1" x14ac:dyDescent="0.25">
      <c r="A59" s="7">
        <v>825</v>
      </c>
      <c r="B59" s="34">
        <f t="shared" si="5"/>
        <v>0.57291666666666663</v>
      </c>
      <c r="C59" s="78">
        <v>3</v>
      </c>
      <c r="D59" s="79">
        <v>-2</v>
      </c>
      <c r="E59" s="79"/>
      <c r="F59" s="79">
        <v>-1</v>
      </c>
      <c r="G59" s="80"/>
      <c r="H59" s="81">
        <f t="shared" si="13"/>
        <v>3</v>
      </c>
      <c r="I59" s="82">
        <f t="shared" si="13"/>
        <v>-2</v>
      </c>
      <c r="J59" s="82">
        <f t="shared" si="13"/>
        <v>0</v>
      </c>
      <c r="K59" s="82">
        <f t="shared" si="12"/>
        <v>-1</v>
      </c>
      <c r="L59" s="83">
        <f t="shared" si="12"/>
        <v>0</v>
      </c>
      <c r="M59" s="84">
        <f t="shared" si="12"/>
        <v>3</v>
      </c>
      <c r="N59" s="82">
        <f t="shared" si="12"/>
        <v>-2</v>
      </c>
      <c r="O59" s="82">
        <f t="shared" si="12"/>
        <v>0</v>
      </c>
      <c r="P59" s="82">
        <f t="shared" si="12"/>
        <v>-1</v>
      </c>
      <c r="Q59" s="85">
        <f t="shared" si="12"/>
        <v>0</v>
      </c>
      <c r="R59" s="81">
        <f t="shared" si="12"/>
        <v>3</v>
      </c>
      <c r="S59" s="82">
        <f t="shared" si="12"/>
        <v>-2</v>
      </c>
      <c r="T59" s="82">
        <f t="shared" si="12"/>
        <v>0</v>
      </c>
      <c r="U59" s="82">
        <f t="shared" si="12"/>
        <v>-1</v>
      </c>
      <c r="V59" s="83">
        <f t="shared" si="12"/>
        <v>0</v>
      </c>
      <c r="W59" s="81">
        <v>2</v>
      </c>
      <c r="X59" s="82">
        <v>-1</v>
      </c>
      <c r="Y59" s="82"/>
      <c r="Z59" s="82">
        <v>-1</v>
      </c>
      <c r="AA59" s="83">
        <v>0</v>
      </c>
      <c r="AB59" s="81">
        <v>2</v>
      </c>
      <c r="AC59" s="82">
        <v>-2</v>
      </c>
      <c r="AD59" s="82"/>
      <c r="AE59" s="82"/>
      <c r="AF59" s="83"/>
      <c r="AG59" s="81">
        <f t="shared" si="11"/>
        <v>2</v>
      </c>
      <c r="AH59" s="82">
        <f t="shared" si="4"/>
        <v>-2</v>
      </c>
      <c r="AI59" s="82">
        <f t="shared" si="4"/>
        <v>0</v>
      </c>
      <c r="AJ59" s="82">
        <f t="shared" si="4"/>
        <v>0</v>
      </c>
      <c r="AK59" s="83">
        <f t="shared" si="4"/>
        <v>0</v>
      </c>
      <c r="AL59" s="61" t="str">
        <f t="shared" si="7"/>
        <v/>
      </c>
      <c r="AM59" s="61" t="str">
        <f t="shared" si="8"/>
        <v/>
      </c>
      <c r="AN59" s="61" t="str">
        <f t="shared" si="9"/>
        <v/>
      </c>
    </row>
    <row r="60" spans="1:40" customFormat="1" x14ac:dyDescent="0.25">
      <c r="A60" s="6">
        <v>840</v>
      </c>
      <c r="B60" s="33">
        <f t="shared" si="5"/>
        <v>0.58333333333333337</v>
      </c>
      <c r="C60" s="87">
        <v>3</v>
      </c>
      <c r="D60" s="88">
        <v>-3</v>
      </c>
      <c r="E60" s="88"/>
      <c r="F60" s="88"/>
      <c r="G60" s="89"/>
      <c r="H60" s="90">
        <f t="shared" si="13"/>
        <v>3</v>
      </c>
      <c r="I60" s="91">
        <f t="shared" si="13"/>
        <v>-3</v>
      </c>
      <c r="J60" s="91">
        <f t="shared" si="13"/>
        <v>0</v>
      </c>
      <c r="K60" s="91">
        <f t="shared" si="12"/>
        <v>0</v>
      </c>
      <c r="L60" s="92">
        <f t="shared" si="12"/>
        <v>0</v>
      </c>
      <c r="M60" s="93">
        <f t="shared" si="12"/>
        <v>3</v>
      </c>
      <c r="N60" s="91">
        <f t="shared" si="12"/>
        <v>-3</v>
      </c>
      <c r="O60" s="91">
        <f t="shared" si="12"/>
        <v>0</v>
      </c>
      <c r="P60" s="91">
        <f t="shared" si="12"/>
        <v>0</v>
      </c>
      <c r="Q60" s="94">
        <f t="shared" si="12"/>
        <v>0</v>
      </c>
      <c r="R60" s="90">
        <f t="shared" si="12"/>
        <v>3</v>
      </c>
      <c r="S60" s="91">
        <f t="shared" si="12"/>
        <v>-3</v>
      </c>
      <c r="T60" s="91">
        <f t="shared" si="12"/>
        <v>0</v>
      </c>
      <c r="U60" s="91">
        <f t="shared" si="12"/>
        <v>0</v>
      </c>
      <c r="V60" s="92">
        <f t="shared" si="12"/>
        <v>0</v>
      </c>
      <c r="W60" s="87">
        <v>2</v>
      </c>
      <c r="X60" s="88">
        <v>-2</v>
      </c>
      <c r="Y60" s="88"/>
      <c r="Z60" s="88"/>
      <c r="AA60" s="89"/>
      <c r="AB60" s="90">
        <v>2</v>
      </c>
      <c r="AC60" s="91">
        <v>-2</v>
      </c>
      <c r="AD60" s="91"/>
      <c r="AE60" s="91"/>
      <c r="AF60" s="92"/>
      <c r="AG60" s="90">
        <f t="shared" si="11"/>
        <v>2</v>
      </c>
      <c r="AH60" s="91">
        <f t="shared" si="4"/>
        <v>-2</v>
      </c>
      <c r="AI60" s="91">
        <f t="shared" si="4"/>
        <v>0</v>
      </c>
      <c r="AJ60" s="91">
        <f t="shared" si="4"/>
        <v>0</v>
      </c>
      <c r="AK60" s="92">
        <f t="shared" si="4"/>
        <v>0</v>
      </c>
      <c r="AL60" s="61" t="str">
        <f t="shared" si="7"/>
        <v/>
      </c>
      <c r="AM60" s="61" t="str">
        <f t="shared" si="8"/>
        <v/>
      </c>
      <c r="AN60" s="61" t="str">
        <f t="shared" si="9"/>
        <v/>
      </c>
    </row>
    <row r="61" spans="1:40" customFormat="1" x14ac:dyDescent="0.25">
      <c r="A61" s="6">
        <v>855</v>
      </c>
      <c r="B61" s="31">
        <f t="shared" si="5"/>
        <v>0.59375</v>
      </c>
      <c r="C61" s="77">
        <v>3</v>
      </c>
      <c r="D61" s="70">
        <v>-3</v>
      </c>
      <c r="E61" s="70"/>
      <c r="F61" s="70"/>
      <c r="G61" s="71"/>
      <c r="H61" s="72">
        <f t="shared" si="13"/>
        <v>3</v>
      </c>
      <c r="I61" s="73">
        <f t="shared" si="13"/>
        <v>-3</v>
      </c>
      <c r="J61" s="73">
        <f t="shared" si="13"/>
        <v>0</v>
      </c>
      <c r="K61" s="73">
        <f t="shared" si="12"/>
        <v>0</v>
      </c>
      <c r="L61" s="74">
        <f t="shared" si="12"/>
        <v>0</v>
      </c>
      <c r="M61" s="75">
        <f t="shared" si="12"/>
        <v>3</v>
      </c>
      <c r="N61" s="73">
        <f t="shared" si="12"/>
        <v>-3</v>
      </c>
      <c r="O61" s="73">
        <f t="shared" si="12"/>
        <v>0</v>
      </c>
      <c r="P61" s="73">
        <f t="shared" si="12"/>
        <v>0</v>
      </c>
      <c r="Q61" s="76">
        <f t="shared" si="12"/>
        <v>0</v>
      </c>
      <c r="R61" s="72">
        <f t="shared" si="12"/>
        <v>3</v>
      </c>
      <c r="S61" s="73">
        <f t="shared" si="12"/>
        <v>-3</v>
      </c>
      <c r="T61" s="73">
        <f t="shared" si="12"/>
        <v>0</v>
      </c>
      <c r="U61" s="73">
        <f t="shared" si="12"/>
        <v>0</v>
      </c>
      <c r="V61" s="74">
        <f t="shared" si="12"/>
        <v>0</v>
      </c>
      <c r="W61" s="77">
        <v>2</v>
      </c>
      <c r="X61" s="70">
        <v>-2</v>
      </c>
      <c r="Y61" s="70"/>
      <c r="Z61" s="70"/>
      <c r="AA61" s="71"/>
      <c r="AB61" s="72">
        <v>2</v>
      </c>
      <c r="AC61" s="73">
        <v>-2</v>
      </c>
      <c r="AD61" s="73"/>
      <c r="AE61" s="73"/>
      <c r="AF61" s="74"/>
      <c r="AG61" s="72">
        <f t="shared" si="11"/>
        <v>2</v>
      </c>
      <c r="AH61" s="73">
        <f t="shared" si="4"/>
        <v>-2</v>
      </c>
      <c r="AI61" s="73">
        <f t="shared" si="4"/>
        <v>0</v>
      </c>
      <c r="AJ61" s="73">
        <f t="shared" si="4"/>
        <v>0</v>
      </c>
      <c r="AK61" s="74">
        <f t="shared" si="4"/>
        <v>0</v>
      </c>
      <c r="AL61" s="61" t="str">
        <f t="shared" si="7"/>
        <v/>
      </c>
      <c r="AM61" s="61" t="str">
        <f t="shared" si="8"/>
        <v/>
      </c>
      <c r="AN61" s="61" t="str">
        <f t="shared" si="9"/>
        <v/>
      </c>
    </row>
    <row r="62" spans="1:40" customFormat="1" x14ac:dyDescent="0.25">
      <c r="A62" s="6">
        <v>870</v>
      </c>
      <c r="B62" s="31">
        <f t="shared" si="5"/>
        <v>0.60416666666666663</v>
      </c>
      <c r="C62" s="77">
        <v>3</v>
      </c>
      <c r="D62" s="70">
        <v>-3</v>
      </c>
      <c r="E62" s="70"/>
      <c r="F62" s="70"/>
      <c r="G62" s="71"/>
      <c r="H62" s="72">
        <f t="shared" si="13"/>
        <v>3</v>
      </c>
      <c r="I62" s="73">
        <f t="shared" si="13"/>
        <v>-3</v>
      </c>
      <c r="J62" s="73">
        <f t="shared" si="13"/>
        <v>0</v>
      </c>
      <c r="K62" s="73">
        <f t="shared" si="12"/>
        <v>0</v>
      </c>
      <c r="L62" s="74">
        <f t="shared" si="12"/>
        <v>0</v>
      </c>
      <c r="M62" s="75">
        <f t="shared" si="12"/>
        <v>3</v>
      </c>
      <c r="N62" s="73">
        <f t="shared" si="12"/>
        <v>-3</v>
      </c>
      <c r="O62" s="73">
        <f t="shared" si="12"/>
        <v>0</v>
      </c>
      <c r="P62" s="73">
        <f t="shared" si="12"/>
        <v>0</v>
      </c>
      <c r="Q62" s="76">
        <f t="shared" si="12"/>
        <v>0</v>
      </c>
      <c r="R62" s="72">
        <f t="shared" si="12"/>
        <v>3</v>
      </c>
      <c r="S62" s="73">
        <f t="shared" si="12"/>
        <v>-3</v>
      </c>
      <c r="T62" s="73">
        <f t="shared" si="12"/>
        <v>0</v>
      </c>
      <c r="U62" s="73">
        <f t="shared" si="12"/>
        <v>0</v>
      </c>
      <c r="V62" s="74">
        <f t="shared" si="12"/>
        <v>0</v>
      </c>
      <c r="W62" s="77">
        <v>2</v>
      </c>
      <c r="X62" s="70">
        <v>-2</v>
      </c>
      <c r="Y62" s="70"/>
      <c r="Z62" s="70"/>
      <c r="AA62" s="71"/>
      <c r="AB62" s="72">
        <v>2</v>
      </c>
      <c r="AC62" s="73">
        <v>-2</v>
      </c>
      <c r="AD62" s="73"/>
      <c r="AE62" s="73"/>
      <c r="AF62" s="74"/>
      <c r="AG62" s="72">
        <f t="shared" si="11"/>
        <v>2</v>
      </c>
      <c r="AH62" s="73">
        <f t="shared" si="4"/>
        <v>-2</v>
      </c>
      <c r="AI62" s="73">
        <f t="shared" si="4"/>
        <v>0</v>
      </c>
      <c r="AJ62" s="73">
        <f t="shared" si="4"/>
        <v>0</v>
      </c>
      <c r="AK62" s="74">
        <f t="shared" si="4"/>
        <v>0</v>
      </c>
      <c r="AL62" s="61" t="str">
        <f t="shared" si="7"/>
        <v/>
      </c>
      <c r="AM62" s="61" t="str">
        <f t="shared" si="8"/>
        <v/>
      </c>
      <c r="AN62" s="61" t="str">
        <f t="shared" si="9"/>
        <v/>
      </c>
    </row>
    <row r="63" spans="1:40" customFormat="1" x14ac:dyDescent="0.25">
      <c r="A63" s="7">
        <v>885</v>
      </c>
      <c r="B63" s="34">
        <f t="shared" si="5"/>
        <v>0.61458333333333337</v>
      </c>
      <c r="C63" s="78">
        <v>3</v>
      </c>
      <c r="D63" s="79">
        <v>-3</v>
      </c>
      <c r="E63" s="79"/>
      <c r="F63" s="79"/>
      <c r="G63" s="80"/>
      <c r="H63" s="81">
        <f t="shared" si="13"/>
        <v>3</v>
      </c>
      <c r="I63" s="82">
        <f t="shared" si="13"/>
        <v>-3</v>
      </c>
      <c r="J63" s="82">
        <f t="shared" si="13"/>
        <v>0</v>
      </c>
      <c r="K63" s="82">
        <f t="shared" si="12"/>
        <v>0</v>
      </c>
      <c r="L63" s="83">
        <f t="shared" si="12"/>
        <v>0</v>
      </c>
      <c r="M63" s="84">
        <f t="shared" si="12"/>
        <v>3</v>
      </c>
      <c r="N63" s="82">
        <f t="shared" si="12"/>
        <v>-3</v>
      </c>
      <c r="O63" s="82">
        <f t="shared" si="12"/>
        <v>0</v>
      </c>
      <c r="P63" s="82">
        <f t="shared" si="12"/>
        <v>0</v>
      </c>
      <c r="Q63" s="85">
        <f t="shared" si="12"/>
        <v>0</v>
      </c>
      <c r="R63" s="81">
        <f t="shared" si="12"/>
        <v>3</v>
      </c>
      <c r="S63" s="82">
        <f t="shared" si="12"/>
        <v>-3</v>
      </c>
      <c r="T63" s="82">
        <f t="shared" si="12"/>
        <v>0</v>
      </c>
      <c r="U63" s="82">
        <f t="shared" si="12"/>
        <v>0</v>
      </c>
      <c r="V63" s="83">
        <f t="shared" si="12"/>
        <v>0</v>
      </c>
      <c r="W63" s="78">
        <v>2</v>
      </c>
      <c r="X63" s="79">
        <v>-2</v>
      </c>
      <c r="Y63" s="79"/>
      <c r="Z63" s="79"/>
      <c r="AA63" s="80"/>
      <c r="AB63" s="81">
        <v>2</v>
      </c>
      <c r="AC63" s="82">
        <v>-2</v>
      </c>
      <c r="AD63" s="82"/>
      <c r="AE63" s="82"/>
      <c r="AF63" s="83"/>
      <c r="AG63" s="81">
        <f t="shared" si="11"/>
        <v>2</v>
      </c>
      <c r="AH63" s="82">
        <f t="shared" si="4"/>
        <v>-2</v>
      </c>
      <c r="AI63" s="82">
        <f t="shared" si="4"/>
        <v>0</v>
      </c>
      <c r="AJ63" s="82">
        <f t="shared" si="4"/>
        <v>0</v>
      </c>
      <c r="AK63" s="83">
        <f t="shared" si="4"/>
        <v>0</v>
      </c>
      <c r="AL63" s="61" t="str">
        <f t="shared" si="7"/>
        <v/>
      </c>
      <c r="AM63" s="61" t="str">
        <f t="shared" si="8"/>
        <v/>
      </c>
      <c r="AN63" s="61" t="str">
        <f t="shared" si="9"/>
        <v/>
      </c>
    </row>
    <row r="64" spans="1:40" customFormat="1" x14ac:dyDescent="0.25">
      <c r="A64" s="6">
        <v>900</v>
      </c>
      <c r="B64" s="33">
        <f t="shared" si="5"/>
        <v>0.625</v>
      </c>
      <c r="C64" s="87"/>
      <c r="D64" s="88"/>
      <c r="E64" s="88"/>
      <c r="F64" s="88"/>
      <c r="G64" s="89"/>
      <c r="H64" s="90">
        <f t="shared" si="13"/>
        <v>0</v>
      </c>
      <c r="I64" s="91">
        <f t="shared" si="13"/>
        <v>0</v>
      </c>
      <c r="J64" s="91">
        <f t="shared" si="13"/>
        <v>0</v>
      </c>
      <c r="K64" s="91">
        <f t="shared" si="12"/>
        <v>0</v>
      </c>
      <c r="L64" s="92">
        <f t="shared" si="12"/>
        <v>0</v>
      </c>
      <c r="M64" s="93">
        <f t="shared" si="12"/>
        <v>0</v>
      </c>
      <c r="N64" s="91">
        <f t="shared" si="12"/>
        <v>0</v>
      </c>
      <c r="O64" s="91">
        <f t="shared" si="12"/>
        <v>0</v>
      </c>
      <c r="P64" s="91">
        <f t="shared" si="12"/>
        <v>0</v>
      </c>
      <c r="Q64" s="94">
        <f t="shared" si="12"/>
        <v>0</v>
      </c>
      <c r="R64" s="90">
        <f t="shared" si="12"/>
        <v>0</v>
      </c>
      <c r="S64" s="91">
        <f t="shared" si="12"/>
        <v>0</v>
      </c>
      <c r="T64" s="91">
        <f t="shared" si="12"/>
        <v>0</v>
      </c>
      <c r="U64" s="91">
        <f t="shared" si="12"/>
        <v>0</v>
      </c>
      <c r="V64" s="92">
        <f t="shared" si="12"/>
        <v>0</v>
      </c>
      <c r="W64" s="87"/>
      <c r="X64" s="88"/>
      <c r="Y64" s="88"/>
      <c r="Z64" s="88"/>
      <c r="AA64" s="89"/>
      <c r="AB64" s="90"/>
      <c r="AC64" s="91"/>
      <c r="AD64" s="91"/>
      <c r="AE64" s="91"/>
      <c r="AF64" s="92"/>
      <c r="AG64" s="90">
        <f t="shared" si="11"/>
        <v>0</v>
      </c>
      <c r="AH64" s="91">
        <f t="shared" si="4"/>
        <v>0</v>
      </c>
      <c r="AI64" s="91">
        <f t="shared" si="4"/>
        <v>0</v>
      </c>
      <c r="AJ64" s="91">
        <f t="shared" si="4"/>
        <v>0</v>
      </c>
      <c r="AK64" s="92">
        <f t="shared" si="4"/>
        <v>0</v>
      </c>
      <c r="AL64" s="61" t="str">
        <f t="shared" si="7"/>
        <v/>
      </c>
      <c r="AM64" s="61" t="str">
        <f t="shared" si="8"/>
        <v/>
      </c>
      <c r="AN64" s="61" t="str">
        <f t="shared" si="9"/>
        <v/>
      </c>
    </row>
    <row r="65" spans="1:40" customFormat="1" x14ac:dyDescent="0.25">
      <c r="A65" s="6">
        <v>915</v>
      </c>
      <c r="B65" s="31">
        <f t="shared" si="5"/>
        <v>0.63541666666666663</v>
      </c>
      <c r="C65" s="77"/>
      <c r="D65" s="70"/>
      <c r="E65" s="70"/>
      <c r="F65" s="70"/>
      <c r="G65" s="71"/>
      <c r="H65" s="72">
        <f t="shared" si="13"/>
        <v>0</v>
      </c>
      <c r="I65" s="73">
        <f t="shared" si="13"/>
        <v>0</v>
      </c>
      <c r="J65" s="73">
        <f t="shared" si="13"/>
        <v>0</v>
      </c>
      <c r="K65" s="73">
        <f t="shared" si="12"/>
        <v>0</v>
      </c>
      <c r="L65" s="74">
        <f t="shared" si="12"/>
        <v>0</v>
      </c>
      <c r="M65" s="75">
        <f t="shared" si="12"/>
        <v>0</v>
      </c>
      <c r="N65" s="73">
        <f t="shared" si="12"/>
        <v>0</v>
      </c>
      <c r="O65" s="73">
        <f t="shared" si="12"/>
        <v>0</v>
      </c>
      <c r="P65" s="73">
        <f t="shared" si="12"/>
        <v>0</v>
      </c>
      <c r="Q65" s="76">
        <f t="shared" si="12"/>
        <v>0</v>
      </c>
      <c r="R65" s="72">
        <f t="shared" si="12"/>
        <v>0</v>
      </c>
      <c r="S65" s="73">
        <f t="shared" si="12"/>
        <v>0</v>
      </c>
      <c r="T65" s="73">
        <f t="shared" si="12"/>
        <v>0</v>
      </c>
      <c r="U65" s="73">
        <f t="shared" si="12"/>
        <v>0</v>
      </c>
      <c r="V65" s="74">
        <f t="shared" si="12"/>
        <v>0</v>
      </c>
      <c r="W65" s="77"/>
      <c r="X65" s="70"/>
      <c r="Y65" s="70"/>
      <c r="Z65" s="70"/>
      <c r="AA65" s="71"/>
      <c r="AB65" s="72"/>
      <c r="AC65" s="73"/>
      <c r="AD65" s="73"/>
      <c r="AE65" s="73"/>
      <c r="AF65" s="74"/>
      <c r="AG65" s="72">
        <f t="shared" si="11"/>
        <v>0</v>
      </c>
      <c r="AH65" s="73">
        <f t="shared" si="4"/>
        <v>0</v>
      </c>
      <c r="AI65" s="73">
        <f t="shared" si="4"/>
        <v>0</v>
      </c>
      <c r="AJ65" s="73">
        <f t="shared" si="4"/>
        <v>0</v>
      </c>
      <c r="AK65" s="74">
        <f t="shared" si="4"/>
        <v>0</v>
      </c>
      <c r="AL65" s="61" t="str">
        <f t="shared" si="7"/>
        <v/>
      </c>
      <c r="AM65" s="61" t="str">
        <f t="shared" si="8"/>
        <v/>
      </c>
      <c r="AN65" s="61" t="str">
        <f t="shared" si="9"/>
        <v/>
      </c>
    </row>
    <row r="66" spans="1:40" customFormat="1" x14ac:dyDescent="0.25">
      <c r="A66" s="6">
        <v>930</v>
      </c>
      <c r="B66" s="31">
        <f t="shared" si="5"/>
        <v>0.64583333333333337</v>
      </c>
      <c r="C66" s="77"/>
      <c r="D66" s="70"/>
      <c r="E66" s="70"/>
      <c r="F66" s="70"/>
      <c r="G66" s="71"/>
      <c r="H66" s="72">
        <f t="shared" si="13"/>
        <v>0</v>
      </c>
      <c r="I66" s="73">
        <f t="shared" si="13"/>
        <v>0</v>
      </c>
      <c r="J66" s="73">
        <f t="shared" si="13"/>
        <v>0</v>
      </c>
      <c r="K66" s="73">
        <f t="shared" si="12"/>
        <v>0</v>
      </c>
      <c r="L66" s="74">
        <f t="shared" si="12"/>
        <v>0</v>
      </c>
      <c r="M66" s="75">
        <f t="shared" si="12"/>
        <v>0</v>
      </c>
      <c r="N66" s="73">
        <f t="shared" si="12"/>
        <v>0</v>
      </c>
      <c r="O66" s="73">
        <f t="shared" si="12"/>
        <v>0</v>
      </c>
      <c r="P66" s="73">
        <f t="shared" si="12"/>
        <v>0</v>
      </c>
      <c r="Q66" s="76">
        <f t="shared" si="12"/>
        <v>0</v>
      </c>
      <c r="R66" s="72">
        <f t="shared" si="12"/>
        <v>0</v>
      </c>
      <c r="S66" s="73">
        <f t="shared" si="12"/>
        <v>0</v>
      </c>
      <c r="T66" s="73">
        <f t="shared" si="12"/>
        <v>0</v>
      </c>
      <c r="U66" s="73">
        <f t="shared" si="12"/>
        <v>0</v>
      </c>
      <c r="V66" s="74">
        <f t="shared" si="12"/>
        <v>0</v>
      </c>
      <c r="W66" s="69"/>
      <c r="X66" s="70"/>
      <c r="Y66" s="70"/>
      <c r="Z66" s="70"/>
      <c r="AA66" s="71"/>
      <c r="AB66" s="72"/>
      <c r="AC66" s="73"/>
      <c r="AD66" s="73"/>
      <c r="AE66" s="73"/>
      <c r="AF66" s="74"/>
      <c r="AG66" s="72">
        <f t="shared" si="11"/>
        <v>0</v>
      </c>
      <c r="AH66" s="73">
        <f t="shared" si="4"/>
        <v>0</v>
      </c>
      <c r="AI66" s="73">
        <f t="shared" si="4"/>
        <v>0</v>
      </c>
      <c r="AJ66" s="73">
        <f t="shared" si="4"/>
        <v>0</v>
      </c>
      <c r="AK66" s="74">
        <f t="shared" si="4"/>
        <v>0</v>
      </c>
      <c r="AL66" s="61" t="str">
        <f t="shared" si="7"/>
        <v/>
      </c>
      <c r="AM66" s="61" t="str">
        <f t="shared" si="8"/>
        <v/>
      </c>
      <c r="AN66" s="61" t="str">
        <f t="shared" si="9"/>
        <v/>
      </c>
    </row>
    <row r="67" spans="1:40" customFormat="1" x14ac:dyDescent="0.25">
      <c r="A67" s="7">
        <v>945</v>
      </c>
      <c r="B67" s="34">
        <f t="shared" si="5"/>
        <v>0.65625</v>
      </c>
      <c r="C67" s="78"/>
      <c r="D67" s="79"/>
      <c r="E67" s="79"/>
      <c r="F67" s="79"/>
      <c r="G67" s="80"/>
      <c r="H67" s="81">
        <f t="shared" si="13"/>
        <v>0</v>
      </c>
      <c r="I67" s="82">
        <f t="shared" si="13"/>
        <v>0</v>
      </c>
      <c r="J67" s="82">
        <f t="shared" si="13"/>
        <v>0</v>
      </c>
      <c r="K67" s="82">
        <f t="shared" si="12"/>
        <v>0</v>
      </c>
      <c r="L67" s="83">
        <f t="shared" si="12"/>
        <v>0</v>
      </c>
      <c r="M67" s="84">
        <f t="shared" si="12"/>
        <v>0</v>
      </c>
      <c r="N67" s="82">
        <f t="shared" si="12"/>
        <v>0</v>
      </c>
      <c r="O67" s="82">
        <f t="shared" si="12"/>
        <v>0</v>
      </c>
      <c r="P67" s="82">
        <f t="shared" si="12"/>
        <v>0</v>
      </c>
      <c r="Q67" s="85">
        <f t="shared" si="12"/>
        <v>0</v>
      </c>
      <c r="R67" s="81">
        <f t="shared" si="12"/>
        <v>0</v>
      </c>
      <c r="S67" s="82">
        <f t="shared" si="12"/>
        <v>0</v>
      </c>
      <c r="T67" s="82">
        <f t="shared" si="12"/>
        <v>0</v>
      </c>
      <c r="U67" s="82">
        <f t="shared" si="12"/>
        <v>0</v>
      </c>
      <c r="V67" s="83">
        <f t="shared" si="12"/>
        <v>0</v>
      </c>
      <c r="W67" s="86"/>
      <c r="X67" s="79"/>
      <c r="Y67" s="79"/>
      <c r="Z67" s="79"/>
      <c r="AA67" s="80"/>
      <c r="AB67" s="81"/>
      <c r="AC67" s="82"/>
      <c r="AD67" s="82"/>
      <c r="AE67" s="82"/>
      <c r="AF67" s="83"/>
      <c r="AG67" s="81">
        <f t="shared" si="11"/>
        <v>0</v>
      </c>
      <c r="AH67" s="82">
        <f t="shared" si="4"/>
        <v>0</v>
      </c>
      <c r="AI67" s="82">
        <f t="shared" si="4"/>
        <v>0</v>
      </c>
      <c r="AJ67" s="82">
        <f t="shared" si="4"/>
        <v>0</v>
      </c>
      <c r="AK67" s="83">
        <f t="shared" ref="AK67:AK99" si="14">AF67</f>
        <v>0</v>
      </c>
      <c r="AL67" s="61" t="str">
        <f t="shared" si="7"/>
        <v/>
      </c>
      <c r="AM67" s="61" t="str">
        <f t="shared" si="8"/>
        <v/>
      </c>
      <c r="AN67" s="61" t="str">
        <f t="shared" si="9"/>
        <v/>
      </c>
    </row>
    <row r="68" spans="1:40" customFormat="1" x14ac:dyDescent="0.25">
      <c r="A68" s="6">
        <v>960</v>
      </c>
      <c r="B68" s="33">
        <f t="shared" si="5"/>
        <v>0.66666666666666663</v>
      </c>
      <c r="C68" s="87"/>
      <c r="D68" s="88"/>
      <c r="E68" s="88"/>
      <c r="F68" s="88"/>
      <c r="G68" s="89"/>
      <c r="H68" s="90">
        <f t="shared" si="13"/>
        <v>0</v>
      </c>
      <c r="I68" s="91">
        <f t="shared" si="13"/>
        <v>0</v>
      </c>
      <c r="J68" s="91">
        <f t="shared" si="13"/>
        <v>0</v>
      </c>
      <c r="K68" s="91">
        <f t="shared" si="12"/>
        <v>0</v>
      </c>
      <c r="L68" s="92">
        <f t="shared" si="12"/>
        <v>0</v>
      </c>
      <c r="M68" s="93">
        <f t="shared" si="12"/>
        <v>0</v>
      </c>
      <c r="N68" s="91">
        <f t="shared" si="12"/>
        <v>0</v>
      </c>
      <c r="O68" s="91">
        <f t="shared" si="12"/>
        <v>0</v>
      </c>
      <c r="P68" s="91">
        <f t="shared" si="12"/>
        <v>0</v>
      </c>
      <c r="Q68" s="94">
        <f t="shared" si="12"/>
        <v>0</v>
      </c>
      <c r="R68" s="90">
        <f t="shared" si="12"/>
        <v>0</v>
      </c>
      <c r="S68" s="91">
        <f t="shared" si="12"/>
        <v>0</v>
      </c>
      <c r="T68" s="91">
        <f t="shared" si="12"/>
        <v>0</v>
      </c>
      <c r="U68" s="91">
        <f t="shared" si="12"/>
        <v>0</v>
      </c>
      <c r="V68" s="92">
        <f t="shared" si="12"/>
        <v>0</v>
      </c>
      <c r="W68" s="95"/>
      <c r="X68" s="88"/>
      <c r="Y68" s="88"/>
      <c r="Z68" s="88"/>
      <c r="AA68" s="89"/>
      <c r="AB68" s="90"/>
      <c r="AC68" s="91"/>
      <c r="AD68" s="91"/>
      <c r="AE68" s="91"/>
      <c r="AF68" s="92"/>
      <c r="AG68" s="90">
        <f t="shared" si="11"/>
        <v>0</v>
      </c>
      <c r="AH68" s="91">
        <f>AC68</f>
        <v>0</v>
      </c>
      <c r="AI68" s="91">
        <f>AD68</f>
        <v>0</v>
      </c>
      <c r="AJ68" s="91">
        <f>AE68</f>
        <v>0</v>
      </c>
      <c r="AK68" s="92">
        <f t="shared" si="14"/>
        <v>0</v>
      </c>
      <c r="AL68" s="61" t="str">
        <f t="shared" si="7"/>
        <v/>
      </c>
      <c r="AM68" s="61" t="str">
        <f t="shared" si="8"/>
        <v/>
      </c>
      <c r="AN68" s="61" t="str">
        <f t="shared" si="9"/>
        <v/>
      </c>
    </row>
    <row r="69" spans="1:40" customFormat="1" x14ac:dyDescent="0.25">
      <c r="A69" s="6">
        <v>975</v>
      </c>
      <c r="B69" s="31">
        <f t="shared" ref="B69:B99" si="15">TIME(0,A69,0)</f>
        <v>0.67708333333333337</v>
      </c>
      <c r="C69" s="77"/>
      <c r="D69" s="70"/>
      <c r="E69" s="70"/>
      <c r="F69" s="70"/>
      <c r="G69" s="71"/>
      <c r="H69" s="72">
        <f t="shared" si="13"/>
        <v>0</v>
      </c>
      <c r="I69" s="73">
        <f t="shared" si="13"/>
        <v>0</v>
      </c>
      <c r="J69" s="73">
        <f t="shared" si="13"/>
        <v>0</v>
      </c>
      <c r="K69" s="73">
        <f t="shared" si="12"/>
        <v>0</v>
      </c>
      <c r="L69" s="74">
        <f t="shared" si="12"/>
        <v>0</v>
      </c>
      <c r="M69" s="75">
        <f t="shared" si="12"/>
        <v>0</v>
      </c>
      <c r="N69" s="73">
        <f t="shared" si="12"/>
        <v>0</v>
      </c>
      <c r="O69" s="73">
        <f t="shared" si="12"/>
        <v>0</v>
      </c>
      <c r="P69" s="73">
        <f t="shared" si="12"/>
        <v>0</v>
      </c>
      <c r="Q69" s="76">
        <f t="shared" si="12"/>
        <v>0</v>
      </c>
      <c r="R69" s="72">
        <f t="shared" si="12"/>
        <v>0</v>
      </c>
      <c r="S69" s="73">
        <f t="shared" si="12"/>
        <v>0</v>
      </c>
      <c r="T69" s="73">
        <f t="shared" si="12"/>
        <v>0</v>
      </c>
      <c r="U69" s="73">
        <f t="shared" si="12"/>
        <v>0</v>
      </c>
      <c r="V69" s="74">
        <f t="shared" si="12"/>
        <v>0</v>
      </c>
      <c r="W69" s="69"/>
      <c r="X69" s="70"/>
      <c r="Y69" s="70"/>
      <c r="Z69" s="70"/>
      <c r="AA69" s="71"/>
      <c r="AB69" s="72"/>
      <c r="AC69" s="73"/>
      <c r="AD69" s="73"/>
      <c r="AE69" s="73"/>
      <c r="AF69" s="74"/>
      <c r="AG69" s="72">
        <f t="shared" ref="AG69:AJ99" si="16">AB69</f>
        <v>0</v>
      </c>
      <c r="AH69" s="73">
        <f t="shared" si="16"/>
        <v>0</v>
      </c>
      <c r="AI69" s="73">
        <f t="shared" si="16"/>
        <v>0</v>
      </c>
      <c r="AJ69" s="73">
        <f t="shared" si="16"/>
        <v>0</v>
      </c>
      <c r="AK69" s="74">
        <f t="shared" si="14"/>
        <v>0</v>
      </c>
      <c r="AL69" s="61" t="str">
        <f t="shared" ref="AL69:AL99" si="17">IF(SUM(C69:G69)&lt;&gt;0,SUM(C69:G69),"")</f>
        <v/>
      </c>
      <c r="AM69" s="61" t="str">
        <f t="shared" ref="AM69:AM99" si="18">IF(SUM(W69:AA69)&lt;&gt;0,SUM(W69:AA69),"")</f>
        <v/>
      </c>
      <c r="AN69" s="61" t="str">
        <f t="shared" ref="AN69:AN99" si="19">IF(SUM(AG69:AK69)&lt;&gt;0,SUM(AG69:AK69),"")</f>
        <v/>
      </c>
    </row>
    <row r="70" spans="1:40" customFormat="1" x14ac:dyDescent="0.25">
      <c r="A70" s="6">
        <v>990</v>
      </c>
      <c r="B70" s="31">
        <f t="shared" si="15"/>
        <v>0.6875</v>
      </c>
      <c r="C70" s="77"/>
      <c r="D70" s="70"/>
      <c r="E70" s="70"/>
      <c r="F70" s="70"/>
      <c r="G70" s="71"/>
      <c r="H70" s="72">
        <f t="shared" si="13"/>
        <v>0</v>
      </c>
      <c r="I70" s="73">
        <f t="shared" si="13"/>
        <v>0</v>
      </c>
      <c r="J70" s="73">
        <f t="shared" si="13"/>
        <v>0</v>
      </c>
      <c r="K70" s="73">
        <f t="shared" si="12"/>
        <v>0</v>
      </c>
      <c r="L70" s="74">
        <f t="shared" si="12"/>
        <v>0</v>
      </c>
      <c r="M70" s="75">
        <f t="shared" si="12"/>
        <v>0</v>
      </c>
      <c r="N70" s="73">
        <f t="shared" si="12"/>
        <v>0</v>
      </c>
      <c r="O70" s="73">
        <f t="shared" si="12"/>
        <v>0</v>
      </c>
      <c r="P70" s="73">
        <f t="shared" si="12"/>
        <v>0</v>
      </c>
      <c r="Q70" s="76">
        <f t="shared" si="12"/>
        <v>0</v>
      </c>
      <c r="R70" s="72">
        <f t="shared" si="12"/>
        <v>0</v>
      </c>
      <c r="S70" s="73">
        <f t="shared" si="12"/>
        <v>0</v>
      </c>
      <c r="T70" s="73">
        <f t="shared" si="12"/>
        <v>0</v>
      </c>
      <c r="U70" s="73">
        <f t="shared" si="12"/>
        <v>0</v>
      </c>
      <c r="V70" s="74">
        <f t="shared" si="12"/>
        <v>0</v>
      </c>
      <c r="W70" s="69"/>
      <c r="X70" s="70"/>
      <c r="Y70" s="70"/>
      <c r="Z70" s="70"/>
      <c r="AA70" s="71"/>
      <c r="AB70" s="72"/>
      <c r="AC70" s="73"/>
      <c r="AD70" s="73"/>
      <c r="AE70" s="73"/>
      <c r="AF70" s="74"/>
      <c r="AG70" s="72">
        <f t="shared" si="16"/>
        <v>0</v>
      </c>
      <c r="AH70" s="73">
        <f t="shared" si="16"/>
        <v>0</v>
      </c>
      <c r="AI70" s="73">
        <f t="shared" si="16"/>
        <v>0</v>
      </c>
      <c r="AJ70" s="73">
        <f t="shared" si="16"/>
        <v>0</v>
      </c>
      <c r="AK70" s="74">
        <f t="shared" si="14"/>
        <v>0</v>
      </c>
      <c r="AL70" s="61" t="str">
        <f t="shared" si="17"/>
        <v/>
      </c>
      <c r="AM70" s="61" t="str">
        <f t="shared" si="18"/>
        <v/>
      </c>
      <c r="AN70" s="61" t="str">
        <f t="shared" si="19"/>
        <v/>
      </c>
    </row>
    <row r="71" spans="1:40" customFormat="1" x14ac:dyDescent="0.25">
      <c r="A71" s="7">
        <v>1005</v>
      </c>
      <c r="B71" s="34">
        <f t="shared" si="15"/>
        <v>0.69791666666666663</v>
      </c>
      <c r="C71" s="78"/>
      <c r="D71" s="79"/>
      <c r="E71" s="79"/>
      <c r="F71" s="79"/>
      <c r="G71" s="80"/>
      <c r="H71" s="81">
        <f t="shared" si="13"/>
        <v>0</v>
      </c>
      <c r="I71" s="82">
        <f t="shared" si="13"/>
        <v>0</v>
      </c>
      <c r="J71" s="82">
        <f t="shared" si="13"/>
        <v>0</v>
      </c>
      <c r="K71" s="82">
        <f t="shared" si="12"/>
        <v>0</v>
      </c>
      <c r="L71" s="83">
        <f t="shared" si="12"/>
        <v>0</v>
      </c>
      <c r="M71" s="84">
        <f t="shared" si="12"/>
        <v>0</v>
      </c>
      <c r="N71" s="82">
        <f t="shared" si="12"/>
        <v>0</v>
      </c>
      <c r="O71" s="82">
        <f t="shared" si="12"/>
        <v>0</v>
      </c>
      <c r="P71" s="82">
        <f t="shared" si="12"/>
        <v>0</v>
      </c>
      <c r="Q71" s="85">
        <f t="shared" si="12"/>
        <v>0</v>
      </c>
      <c r="R71" s="81">
        <f t="shared" si="12"/>
        <v>0</v>
      </c>
      <c r="S71" s="82">
        <f t="shared" si="12"/>
        <v>0</v>
      </c>
      <c r="T71" s="82">
        <f t="shared" si="12"/>
        <v>0</v>
      </c>
      <c r="U71" s="82">
        <f t="shared" si="12"/>
        <v>0</v>
      </c>
      <c r="V71" s="83">
        <f t="shared" si="12"/>
        <v>0</v>
      </c>
      <c r="W71" s="86"/>
      <c r="X71" s="79"/>
      <c r="Y71" s="79"/>
      <c r="Z71" s="79"/>
      <c r="AA71" s="80"/>
      <c r="AB71" s="81"/>
      <c r="AC71" s="82"/>
      <c r="AD71" s="82"/>
      <c r="AE71" s="82"/>
      <c r="AF71" s="83"/>
      <c r="AG71" s="81">
        <f t="shared" si="16"/>
        <v>0</v>
      </c>
      <c r="AH71" s="82">
        <f t="shared" si="16"/>
        <v>0</v>
      </c>
      <c r="AI71" s="82">
        <f t="shared" si="16"/>
        <v>0</v>
      </c>
      <c r="AJ71" s="82">
        <f t="shared" si="16"/>
        <v>0</v>
      </c>
      <c r="AK71" s="83">
        <f t="shared" si="14"/>
        <v>0</v>
      </c>
      <c r="AL71" s="61" t="str">
        <f t="shared" si="17"/>
        <v/>
      </c>
      <c r="AM71" s="61" t="str">
        <f t="shared" si="18"/>
        <v/>
      </c>
      <c r="AN71" s="61" t="str">
        <f t="shared" si="19"/>
        <v/>
      </c>
    </row>
    <row r="72" spans="1:40" customFormat="1" x14ac:dyDescent="0.25">
      <c r="A72" s="6">
        <v>1020</v>
      </c>
      <c r="B72" s="33">
        <f t="shared" si="15"/>
        <v>0.70833333333333337</v>
      </c>
      <c r="C72" s="87"/>
      <c r="D72" s="88"/>
      <c r="E72" s="88"/>
      <c r="F72" s="88"/>
      <c r="G72" s="89"/>
      <c r="H72" s="90">
        <f t="shared" si="13"/>
        <v>0</v>
      </c>
      <c r="I72" s="91">
        <f t="shared" si="13"/>
        <v>0</v>
      </c>
      <c r="J72" s="91">
        <f t="shared" si="13"/>
        <v>0</v>
      </c>
      <c r="K72" s="91">
        <f t="shared" si="12"/>
        <v>0</v>
      </c>
      <c r="L72" s="92">
        <f t="shared" si="12"/>
        <v>0</v>
      </c>
      <c r="M72" s="93">
        <f t="shared" si="12"/>
        <v>0</v>
      </c>
      <c r="N72" s="91">
        <f t="shared" si="12"/>
        <v>0</v>
      </c>
      <c r="O72" s="91">
        <f t="shared" si="12"/>
        <v>0</v>
      </c>
      <c r="P72" s="91">
        <f t="shared" si="12"/>
        <v>0</v>
      </c>
      <c r="Q72" s="94">
        <f t="shared" si="12"/>
        <v>0</v>
      </c>
      <c r="R72" s="90">
        <f t="shared" ref="R72:V99" si="20">M72</f>
        <v>0</v>
      </c>
      <c r="S72" s="91">
        <f t="shared" si="20"/>
        <v>0</v>
      </c>
      <c r="T72" s="91">
        <f t="shared" si="20"/>
        <v>0</v>
      </c>
      <c r="U72" s="91">
        <f t="shared" si="20"/>
        <v>0</v>
      </c>
      <c r="V72" s="92">
        <f t="shared" si="20"/>
        <v>0</v>
      </c>
      <c r="W72" s="95"/>
      <c r="X72" s="88"/>
      <c r="Y72" s="88"/>
      <c r="Z72" s="88"/>
      <c r="AA72" s="89"/>
      <c r="AB72" s="90"/>
      <c r="AC72" s="91"/>
      <c r="AD72" s="91"/>
      <c r="AE72" s="91"/>
      <c r="AF72" s="92"/>
      <c r="AG72" s="90">
        <f t="shared" si="16"/>
        <v>0</v>
      </c>
      <c r="AH72" s="91">
        <f t="shared" si="16"/>
        <v>0</v>
      </c>
      <c r="AI72" s="91">
        <f t="shared" si="16"/>
        <v>0</v>
      </c>
      <c r="AJ72" s="91">
        <f t="shared" si="16"/>
        <v>0</v>
      </c>
      <c r="AK72" s="92">
        <f t="shared" si="14"/>
        <v>0</v>
      </c>
      <c r="AL72" s="61" t="str">
        <f t="shared" si="17"/>
        <v/>
      </c>
      <c r="AM72" s="61" t="str">
        <f t="shared" si="18"/>
        <v/>
      </c>
      <c r="AN72" s="61" t="str">
        <f t="shared" si="19"/>
        <v/>
      </c>
    </row>
    <row r="73" spans="1:40" customFormat="1" x14ac:dyDescent="0.25">
      <c r="A73" s="6">
        <v>1035</v>
      </c>
      <c r="B73" s="31">
        <f t="shared" si="15"/>
        <v>0.71875</v>
      </c>
      <c r="C73" s="77"/>
      <c r="D73" s="70"/>
      <c r="E73" s="70"/>
      <c r="F73" s="70"/>
      <c r="G73" s="71"/>
      <c r="H73" s="72">
        <f t="shared" si="13"/>
        <v>0</v>
      </c>
      <c r="I73" s="73">
        <f t="shared" si="13"/>
        <v>0</v>
      </c>
      <c r="J73" s="73">
        <f t="shared" si="13"/>
        <v>0</v>
      </c>
      <c r="K73" s="73">
        <f t="shared" si="13"/>
        <v>0</v>
      </c>
      <c r="L73" s="74">
        <f t="shared" si="13"/>
        <v>0</v>
      </c>
      <c r="M73" s="75">
        <f t="shared" si="13"/>
        <v>0</v>
      </c>
      <c r="N73" s="73">
        <f t="shared" si="13"/>
        <v>0</v>
      </c>
      <c r="O73" s="73">
        <f t="shared" si="13"/>
        <v>0</v>
      </c>
      <c r="P73" s="73">
        <f t="shared" si="13"/>
        <v>0</v>
      </c>
      <c r="Q73" s="76">
        <f t="shared" si="13"/>
        <v>0</v>
      </c>
      <c r="R73" s="72">
        <f t="shared" si="20"/>
        <v>0</v>
      </c>
      <c r="S73" s="73">
        <f t="shared" si="20"/>
        <v>0</v>
      </c>
      <c r="T73" s="73">
        <f t="shared" si="20"/>
        <v>0</v>
      </c>
      <c r="U73" s="73">
        <f t="shared" si="20"/>
        <v>0</v>
      </c>
      <c r="V73" s="74">
        <f t="shared" si="20"/>
        <v>0</v>
      </c>
      <c r="W73" s="69"/>
      <c r="X73" s="70"/>
      <c r="Y73" s="70"/>
      <c r="Z73" s="70"/>
      <c r="AA73" s="71"/>
      <c r="AB73" s="72"/>
      <c r="AC73" s="73"/>
      <c r="AD73" s="73"/>
      <c r="AE73" s="73"/>
      <c r="AF73" s="74"/>
      <c r="AG73" s="72">
        <f t="shared" si="16"/>
        <v>0</v>
      </c>
      <c r="AH73" s="73">
        <f t="shared" si="16"/>
        <v>0</v>
      </c>
      <c r="AI73" s="73">
        <f t="shared" si="16"/>
        <v>0</v>
      </c>
      <c r="AJ73" s="73">
        <f t="shared" si="16"/>
        <v>0</v>
      </c>
      <c r="AK73" s="74">
        <f t="shared" si="14"/>
        <v>0</v>
      </c>
      <c r="AL73" s="61" t="str">
        <f t="shared" si="17"/>
        <v/>
      </c>
      <c r="AM73" s="61" t="str">
        <f t="shared" si="18"/>
        <v/>
      </c>
      <c r="AN73" s="61" t="str">
        <f t="shared" si="19"/>
        <v/>
      </c>
    </row>
    <row r="74" spans="1:40" customFormat="1" x14ac:dyDescent="0.25">
      <c r="A74" s="6">
        <v>1050</v>
      </c>
      <c r="B74" s="31">
        <f t="shared" si="15"/>
        <v>0.72916666666666663</v>
      </c>
      <c r="C74" s="77"/>
      <c r="D74" s="70"/>
      <c r="E74" s="70"/>
      <c r="F74" s="70"/>
      <c r="G74" s="71"/>
      <c r="H74" s="72">
        <f t="shared" si="13"/>
        <v>0</v>
      </c>
      <c r="I74" s="73">
        <f t="shared" si="13"/>
        <v>0</v>
      </c>
      <c r="J74" s="73">
        <f t="shared" si="13"/>
        <v>0</v>
      </c>
      <c r="K74" s="73">
        <f t="shared" si="13"/>
        <v>0</v>
      </c>
      <c r="L74" s="74">
        <f t="shared" si="13"/>
        <v>0</v>
      </c>
      <c r="M74" s="75">
        <f t="shared" si="13"/>
        <v>0</v>
      </c>
      <c r="N74" s="73">
        <f t="shared" si="13"/>
        <v>0</v>
      </c>
      <c r="O74" s="73">
        <f t="shared" si="13"/>
        <v>0</v>
      </c>
      <c r="P74" s="73">
        <f t="shared" si="13"/>
        <v>0</v>
      </c>
      <c r="Q74" s="76">
        <f t="shared" si="13"/>
        <v>0</v>
      </c>
      <c r="R74" s="72">
        <f t="shared" si="20"/>
        <v>0</v>
      </c>
      <c r="S74" s="73">
        <f t="shared" si="20"/>
        <v>0</v>
      </c>
      <c r="T74" s="73">
        <f t="shared" si="20"/>
        <v>0</v>
      </c>
      <c r="U74" s="73">
        <f t="shared" si="20"/>
        <v>0</v>
      </c>
      <c r="V74" s="74">
        <f t="shared" si="20"/>
        <v>0</v>
      </c>
      <c r="W74" s="69"/>
      <c r="X74" s="70"/>
      <c r="Y74" s="70"/>
      <c r="Z74" s="70"/>
      <c r="AA74" s="71"/>
      <c r="AB74" s="72"/>
      <c r="AC74" s="73"/>
      <c r="AD74" s="73"/>
      <c r="AE74" s="73"/>
      <c r="AF74" s="74"/>
      <c r="AG74" s="72">
        <f t="shared" si="16"/>
        <v>0</v>
      </c>
      <c r="AH74" s="73">
        <f t="shared" si="16"/>
        <v>0</v>
      </c>
      <c r="AI74" s="73">
        <f t="shared" si="16"/>
        <v>0</v>
      </c>
      <c r="AJ74" s="73">
        <f t="shared" si="16"/>
        <v>0</v>
      </c>
      <c r="AK74" s="74">
        <f t="shared" si="14"/>
        <v>0</v>
      </c>
      <c r="AL74" s="61" t="str">
        <f t="shared" si="17"/>
        <v/>
      </c>
      <c r="AM74" s="61" t="str">
        <f t="shared" si="18"/>
        <v/>
      </c>
      <c r="AN74" s="61" t="str">
        <f t="shared" si="19"/>
        <v/>
      </c>
    </row>
    <row r="75" spans="1:40" customFormat="1" x14ac:dyDescent="0.25">
      <c r="A75" s="7">
        <v>1065</v>
      </c>
      <c r="B75" s="34">
        <f t="shared" si="15"/>
        <v>0.73958333333333337</v>
      </c>
      <c r="C75" s="78"/>
      <c r="D75" s="79"/>
      <c r="E75" s="79"/>
      <c r="F75" s="79"/>
      <c r="G75" s="80"/>
      <c r="H75" s="81">
        <f t="shared" si="13"/>
        <v>0</v>
      </c>
      <c r="I75" s="82">
        <f t="shared" si="13"/>
        <v>0</v>
      </c>
      <c r="J75" s="82">
        <f t="shared" si="13"/>
        <v>0</v>
      </c>
      <c r="K75" s="82">
        <f t="shared" si="13"/>
        <v>0</v>
      </c>
      <c r="L75" s="83">
        <f t="shared" si="13"/>
        <v>0</v>
      </c>
      <c r="M75" s="84">
        <f t="shared" si="13"/>
        <v>0</v>
      </c>
      <c r="N75" s="82">
        <f t="shared" si="13"/>
        <v>0</v>
      </c>
      <c r="O75" s="82">
        <f t="shared" si="13"/>
        <v>0</v>
      </c>
      <c r="P75" s="82">
        <f t="shared" si="13"/>
        <v>0</v>
      </c>
      <c r="Q75" s="85">
        <f t="shared" si="13"/>
        <v>0</v>
      </c>
      <c r="R75" s="81">
        <f t="shared" si="20"/>
        <v>0</v>
      </c>
      <c r="S75" s="82">
        <f t="shared" si="20"/>
        <v>0</v>
      </c>
      <c r="T75" s="82">
        <f t="shared" si="20"/>
        <v>0</v>
      </c>
      <c r="U75" s="82">
        <f t="shared" si="20"/>
        <v>0</v>
      </c>
      <c r="V75" s="83">
        <f t="shared" si="20"/>
        <v>0</v>
      </c>
      <c r="W75" s="86"/>
      <c r="X75" s="79"/>
      <c r="Y75" s="79"/>
      <c r="Z75" s="79"/>
      <c r="AA75" s="80"/>
      <c r="AB75" s="81"/>
      <c r="AC75" s="82"/>
      <c r="AD75" s="82"/>
      <c r="AE75" s="82"/>
      <c r="AF75" s="83"/>
      <c r="AG75" s="81">
        <f t="shared" si="16"/>
        <v>0</v>
      </c>
      <c r="AH75" s="82">
        <f t="shared" si="16"/>
        <v>0</v>
      </c>
      <c r="AI75" s="82">
        <f t="shared" si="16"/>
        <v>0</v>
      </c>
      <c r="AJ75" s="82">
        <f t="shared" si="16"/>
        <v>0</v>
      </c>
      <c r="AK75" s="83">
        <f t="shared" si="14"/>
        <v>0</v>
      </c>
      <c r="AL75" s="61" t="str">
        <f t="shared" si="17"/>
        <v/>
      </c>
      <c r="AM75" s="61" t="str">
        <f t="shared" si="18"/>
        <v/>
      </c>
      <c r="AN75" s="61" t="str">
        <f t="shared" si="19"/>
        <v/>
      </c>
    </row>
    <row r="76" spans="1:40" customFormat="1" x14ac:dyDescent="0.25">
      <c r="A76" s="6">
        <v>1080</v>
      </c>
      <c r="B76" s="33">
        <f t="shared" si="15"/>
        <v>0.75</v>
      </c>
      <c r="C76" s="87">
        <v>7</v>
      </c>
      <c r="D76" s="88">
        <v>-7</v>
      </c>
      <c r="E76" s="88"/>
      <c r="F76" s="88"/>
      <c r="G76" s="89"/>
      <c r="H76" s="90">
        <f t="shared" si="13"/>
        <v>7</v>
      </c>
      <c r="I76" s="91">
        <f t="shared" si="13"/>
        <v>-7</v>
      </c>
      <c r="J76" s="91">
        <f t="shared" si="13"/>
        <v>0</v>
      </c>
      <c r="K76" s="91">
        <f t="shared" si="13"/>
        <v>0</v>
      </c>
      <c r="L76" s="92">
        <f t="shared" si="13"/>
        <v>0</v>
      </c>
      <c r="M76" s="93">
        <f t="shared" si="13"/>
        <v>7</v>
      </c>
      <c r="N76" s="91">
        <f t="shared" si="13"/>
        <v>-7</v>
      </c>
      <c r="O76" s="91">
        <f t="shared" si="13"/>
        <v>0</v>
      </c>
      <c r="P76" s="91">
        <f t="shared" si="13"/>
        <v>0</v>
      </c>
      <c r="Q76" s="94">
        <f t="shared" si="13"/>
        <v>0</v>
      </c>
      <c r="R76" s="90">
        <f t="shared" si="20"/>
        <v>7</v>
      </c>
      <c r="S76" s="91">
        <f t="shared" si="20"/>
        <v>-7</v>
      </c>
      <c r="T76" s="91">
        <f t="shared" si="20"/>
        <v>0</v>
      </c>
      <c r="U76" s="91">
        <f t="shared" si="20"/>
        <v>0</v>
      </c>
      <c r="V76" s="92">
        <f t="shared" si="20"/>
        <v>0</v>
      </c>
      <c r="W76" s="95">
        <v>3</v>
      </c>
      <c r="X76" s="88">
        <v>-3</v>
      </c>
      <c r="Y76" s="88"/>
      <c r="Z76" s="88"/>
      <c r="AA76" s="89"/>
      <c r="AB76" s="90"/>
      <c r="AC76" s="91"/>
      <c r="AD76" s="91"/>
      <c r="AE76" s="91"/>
      <c r="AF76" s="92"/>
      <c r="AG76" s="90">
        <f t="shared" si="16"/>
        <v>0</v>
      </c>
      <c r="AH76" s="91">
        <f t="shared" si="16"/>
        <v>0</v>
      </c>
      <c r="AI76" s="91">
        <f t="shared" si="16"/>
        <v>0</v>
      </c>
      <c r="AJ76" s="91">
        <f t="shared" si="16"/>
        <v>0</v>
      </c>
      <c r="AK76" s="92">
        <f t="shared" si="14"/>
        <v>0</v>
      </c>
      <c r="AL76" s="61" t="str">
        <f t="shared" si="17"/>
        <v/>
      </c>
      <c r="AM76" s="61" t="str">
        <f t="shared" si="18"/>
        <v/>
      </c>
      <c r="AN76" s="61" t="str">
        <f t="shared" si="19"/>
        <v/>
      </c>
    </row>
    <row r="77" spans="1:40" customFormat="1" x14ac:dyDescent="0.25">
      <c r="A77" s="6">
        <v>1095</v>
      </c>
      <c r="B77" s="31">
        <f t="shared" si="15"/>
        <v>0.76041666666666663</v>
      </c>
      <c r="C77" s="77">
        <v>7</v>
      </c>
      <c r="D77" s="70">
        <v>-7</v>
      </c>
      <c r="E77" s="70"/>
      <c r="F77" s="70"/>
      <c r="G77" s="71"/>
      <c r="H77" s="72">
        <f t="shared" si="13"/>
        <v>7</v>
      </c>
      <c r="I77" s="73">
        <f t="shared" si="13"/>
        <v>-7</v>
      </c>
      <c r="J77" s="73">
        <f t="shared" si="13"/>
        <v>0</v>
      </c>
      <c r="K77" s="73">
        <f t="shared" si="13"/>
        <v>0</v>
      </c>
      <c r="L77" s="74">
        <f t="shared" si="13"/>
        <v>0</v>
      </c>
      <c r="M77" s="75">
        <f t="shared" si="13"/>
        <v>7</v>
      </c>
      <c r="N77" s="73">
        <f t="shared" si="13"/>
        <v>-7</v>
      </c>
      <c r="O77" s="73">
        <f t="shared" si="13"/>
        <v>0</v>
      </c>
      <c r="P77" s="73">
        <f t="shared" si="13"/>
        <v>0</v>
      </c>
      <c r="Q77" s="76">
        <f t="shared" si="13"/>
        <v>0</v>
      </c>
      <c r="R77" s="72">
        <f t="shared" si="20"/>
        <v>7</v>
      </c>
      <c r="S77" s="73">
        <f t="shared" si="20"/>
        <v>-7</v>
      </c>
      <c r="T77" s="73">
        <f t="shared" si="20"/>
        <v>0</v>
      </c>
      <c r="U77" s="73">
        <f t="shared" si="20"/>
        <v>0</v>
      </c>
      <c r="V77" s="74">
        <f t="shared" si="20"/>
        <v>0</v>
      </c>
      <c r="W77" s="69">
        <v>3</v>
      </c>
      <c r="X77" s="70">
        <v>-3</v>
      </c>
      <c r="Y77" s="70"/>
      <c r="Z77" s="70"/>
      <c r="AA77" s="71"/>
      <c r="AB77" s="72"/>
      <c r="AC77" s="73"/>
      <c r="AD77" s="73"/>
      <c r="AE77" s="73"/>
      <c r="AF77" s="74"/>
      <c r="AG77" s="72">
        <f t="shared" si="16"/>
        <v>0</v>
      </c>
      <c r="AH77" s="73">
        <f t="shared" si="16"/>
        <v>0</v>
      </c>
      <c r="AI77" s="73">
        <f t="shared" si="16"/>
        <v>0</v>
      </c>
      <c r="AJ77" s="73">
        <f t="shared" si="16"/>
        <v>0</v>
      </c>
      <c r="AK77" s="74">
        <f t="shared" si="14"/>
        <v>0</v>
      </c>
      <c r="AL77" s="61" t="str">
        <f t="shared" si="17"/>
        <v/>
      </c>
      <c r="AM77" s="61" t="str">
        <f t="shared" si="18"/>
        <v/>
      </c>
      <c r="AN77" s="61" t="str">
        <f t="shared" si="19"/>
        <v/>
      </c>
    </row>
    <row r="78" spans="1:40" customFormat="1" x14ac:dyDescent="0.25">
      <c r="A78" s="6">
        <v>1110</v>
      </c>
      <c r="B78" s="31">
        <f t="shared" si="15"/>
        <v>0.77083333333333337</v>
      </c>
      <c r="C78" s="77">
        <v>7</v>
      </c>
      <c r="D78" s="70">
        <v>-7</v>
      </c>
      <c r="E78" s="70"/>
      <c r="F78" s="70"/>
      <c r="G78" s="71"/>
      <c r="H78" s="72">
        <f t="shared" si="13"/>
        <v>7</v>
      </c>
      <c r="I78" s="73">
        <f t="shared" si="13"/>
        <v>-7</v>
      </c>
      <c r="J78" s="73">
        <f t="shared" si="13"/>
        <v>0</v>
      </c>
      <c r="K78" s="73">
        <f t="shared" si="13"/>
        <v>0</v>
      </c>
      <c r="L78" s="74">
        <f t="shared" si="13"/>
        <v>0</v>
      </c>
      <c r="M78" s="75">
        <f t="shared" si="13"/>
        <v>7</v>
      </c>
      <c r="N78" s="73">
        <f t="shared" si="13"/>
        <v>-7</v>
      </c>
      <c r="O78" s="73">
        <f t="shared" si="13"/>
        <v>0</v>
      </c>
      <c r="P78" s="73">
        <f t="shared" si="13"/>
        <v>0</v>
      </c>
      <c r="Q78" s="76">
        <f t="shared" si="13"/>
        <v>0</v>
      </c>
      <c r="R78" s="72">
        <f t="shared" si="20"/>
        <v>7</v>
      </c>
      <c r="S78" s="73">
        <f t="shared" si="20"/>
        <v>-7</v>
      </c>
      <c r="T78" s="73">
        <f t="shared" si="20"/>
        <v>0</v>
      </c>
      <c r="U78" s="73">
        <f t="shared" si="20"/>
        <v>0</v>
      </c>
      <c r="V78" s="74">
        <f t="shared" si="20"/>
        <v>0</v>
      </c>
      <c r="W78" s="69">
        <v>3</v>
      </c>
      <c r="X78" s="70">
        <v>-3</v>
      </c>
      <c r="Y78" s="70"/>
      <c r="Z78" s="70"/>
      <c r="AA78" s="71"/>
      <c r="AB78" s="72"/>
      <c r="AC78" s="73"/>
      <c r="AD78" s="73"/>
      <c r="AE78" s="73"/>
      <c r="AF78" s="74"/>
      <c r="AG78" s="72">
        <f t="shared" si="16"/>
        <v>0</v>
      </c>
      <c r="AH78" s="73">
        <f t="shared" si="16"/>
        <v>0</v>
      </c>
      <c r="AI78" s="73">
        <f t="shared" si="16"/>
        <v>0</v>
      </c>
      <c r="AJ78" s="73">
        <f t="shared" si="16"/>
        <v>0</v>
      </c>
      <c r="AK78" s="74">
        <f t="shared" si="14"/>
        <v>0</v>
      </c>
      <c r="AL78" s="61" t="str">
        <f t="shared" si="17"/>
        <v/>
      </c>
      <c r="AM78" s="61" t="str">
        <f t="shared" si="18"/>
        <v/>
      </c>
      <c r="AN78" s="61" t="str">
        <f t="shared" si="19"/>
        <v/>
      </c>
    </row>
    <row r="79" spans="1:40" customFormat="1" x14ac:dyDescent="0.25">
      <c r="A79" s="7">
        <v>1125</v>
      </c>
      <c r="B79" s="34">
        <f t="shared" si="15"/>
        <v>0.78125</v>
      </c>
      <c r="C79" s="78">
        <v>7</v>
      </c>
      <c r="D79" s="79">
        <v>-7</v>
      </c>
      <c r="E79" s="79"/>
      <c r="F79" s="79"/>
      <c r="G79" s="80"/>
      <c r="H79" s="81">
        <f t="shared" si="13"/>
        <v>7</v>
      </c>
      <c r="I79" s="82">
        <f t="shared" si="13"/>
        <v>-7</v>
      </c>
      <c r="J79" s="82">
        <f t="shared" si="13"/>
        <v>0</v>
      </c>
      <c r="K79" s="82">
        <f t="shared" si="13"/>
        <v>0</v>
      </c>
      <c r="L79" s="83">
        <f t="shared" si="13"/>
        <v>0</v>
      </c>
      <c r="M79" s="84">
        <f t="shared" si="13"/>
        <v>7</v>
      </c>
      <c r="N79" s="82">
        <f t="shared" si="13"/>
        <v>-7</v>
      </c>
      <c r="O79" s="82">
        <f t="shared" si="13"/>
        <v>0</v>
      </c>
      <c r="P79" s="82">
        <f t="shared" si="13"/>
        <v>0</v>
      </c>
      <c r="Q79" s="85">
        <f t="shared" si="13"/>
        <v>0</v>
      </c>
      <c r="R79" s="81">
        <f t="shared" si="20"/>
        <v>7</v>
      </c>
      <c r="S79" s="82">
        <f t="shared" si="20"/>
        <v>-7</v>
      </c>
      <c r="T79" s="82">
        <f t="shared" si="20"/>
        <v>0</v>
      </c>
      <c r="U79" s="82">
        <f t="shared" si="20"/>
        <v>0</v>
      </c>
      <c r="V79" s="83">
        <f t="shared" si="20"/>
        <v>0</v>
      </c>
      <c r="W79" s="86">
        <v>3</v>
      </c>
      <c r="X79" s="79">
        <v>-3</v>
      </c>
      <c r="Y79" s="79"/>
      <c r="Z79" s="79"/>
      <c r="AA79" s="80"/>
      <c r="AB79" s="81"/>
      <c r="AC79" s="82"/>
      <c r="AD79" s="82"/>
      <c r="AE79" s="82"/>
      <c r="AF79" s="83"/>
      <c r="AG79" s="81">
        <f t="shared" si="16"/>
        <v>0</v>
      </c>
      <c r="AH79" s="82">
        <f t="shared" si="16"/>
        <v>0</v>
      </c>
      <c r="AI79" s="82">
        <f t="shared" si="16"/>
        <v>0</v>
      </c>
      <c r="AJ79" s="82">
        <f t="shared" si="16"/>
        <v>0</v>
      </c>
      <c r="AK79" s="83">
        <f t="shared" si="14"/>
        <v>0</v>
      </c>
      <c r="AL79" s="61" t="str">
        <f t="shared" si="17"/>
        <v/>
      </c>
      <c r="AM79" s="61" t="str">
        <f t="shared" si="18"/>
        <v/>
      </c>
      <c r="AN79" s="61" t="str">
        <f t="shared" si="19"/>
        <v/>
      </c>
    </row>
    <row r="80" spans="1:40" customFormat="1" x14ac:dyDescent="0.25">
      <c r="A80" s="6">
        <v>1140</v>
      </c>
      <c r="B80" s="33">
        <f t="shared" si="15"/>
        <v>0.79166666666666663</v>
      </c>
      <c r="C80" s="87"/>
      <c r="D80" s="88"/>
      <c r="E80" s="88"/>
      <c r="F80" s="88"/>
      <c r="G80" s="89"/>
      <c r="H80" s="90">
        <f t="shared" si="13"/>
        <v>0</v>
      </c>
      <c r="I80" s="91">
        <f t="shared" si="13"/>
        <v>0</v>
      </c>
      <c r="J80" s="91">
        <f t="shared" si="13"/>
        <v>0</v>
      </c>
      <c r="K80" s="91">
        <f t="shared" si="13"/>
        <v>0</v>
      </c>
      <c r="L80" s="92">
        <f t="shared" si="13"/>
        <v>0</v>
      </c>
      <c r="M80" s="93">
        <f t="shared" si="13"/>
        <v>0</v>
      </c>
      <c r="N80" s="91">
        <f t="shared" si="13"/>
        <v>0</v>
      </c>
      <c r="O80" s="91">
        <f t="shared" si="13"/>
        <v>0</v>
      </c>
      <c r="P80" s="91">
        <f t="shared" si="13"/>
        <v>0</v>
      </c>
      <c r="Q80" s="94">
        <f t="shared" si="13"/>
        <v>0</v>
      </c>
      <c r="R80" s="90">
        <f t="shared" si="20"/>
        <v>0</v>
      </c>
      <c r="S80" s="91">
        <f t="shared" si="20"/>
        <v>0</v>
      </c>
      <c r="T80" s="91">
        <f t="shared" si="20"/>
        <v>0</v>
      </c>
      <c r="U80" s="91">
        <f t="shared" si="20"/>
        <v>0</v>
      </c>
      <c r="V80" s="92">
        <f t="shared" si="20"/>
        <v>0</v>
      </c>
      <c r="W80" s="95"/>
      <c r="X80" s="88"/>
      <c r="Y80" s="88"/>
      <c r="Z80" s="88"/>
      <c r="AA80" s="89"/>
      <c r="AB80" s="90"/>
      <c r="AC80" s="91"/>
      <c r="AD80" s="91"/>
      <c r="AE80" s="91"/>
      <c r="AF80" s="92"/>
      <c r="AG80" s="90">
        <f t="shared" si="16"/>
        <v>0</v>
      </c>
      <c r="AH80" s="91">
        <f t="shared" si="16"/>
        <v>0</v>
      </c>
      <c r="AI80" s="91">
        <f t="shared" si="16"/>
        <v>0</v>
      </c>
      <c r="AJ80" s="91">
        <f t="shared" si="16"/>
        <v>0</v>
      </c>
      <c r="AK80" s="92">
        <f t="shared" si="14"/>
        <v>0</v>
      </c>
      <c r="AL80" s="61" t="str">
        <f t="shared" si="17"/>
        <v/>
      </c>
      <c r="AM80" s="61" t="str">
        <f t="shared" si="18"/>
        <v/>
      </c>
      <c r="AN80" s="61" t="str">
        <f t="shared" si="19"/>
        <v/>
      </c>
    </row>
    <row r="81" spans="1:40" customFormat="1" x14ac:dyDescent="0.25">
      <c r="A81" s="6">
        <v>1155</v>
      </c>
      <c r="B81" s="31">
        <f t="shared" si="15"/>
        <v>0.80208333333333337</v>
      </c>
      <c r="C81" s="77"/>
      <c r="D81" s="70"/>
      <c r="E81" s="70"/>
      <c r="F81" s="70"/>
      <c r="G81" s="71"/>
      <c r="H81" s="72">
        <f t="shared" si="13"/>
        <v>0</v>
      </c>
      <c r="I81" s="73">
        <f t="shared" si="13"/>
        <v>0</v>
      </c>
      <c r="J81" s="73">
        <f t="shared" si="13"/>
        <v>0</v>
      </c>
      <c r="K81" s="73">
        <f t="shared" si="13"/>
        <v>0</v>
      </c>
      <c r="L81" s="74">
        <f t="shared" si="13"/>
        <v>0</v>
      </c>
      <c r="M81" s="75">
        <f t="shared" si="13"/>
        <v>0</v>
      </c>
      <c r="N81" s="73">
        <f t="shared" si="13"/>
        <v>0</v>
      </c>
      <c r="O81" s="73">
        <f t="shared" si="13"/>
        <v>0</v>
      </c>
      <c r="P81" s="73">
        <f t="shared" si="13"/>
        <v>0</v>
      </c>
      <c r="Q81" s="76">
        <f t="shared" si="13"/>
        <v>0</v>
      </c>
      <c r="R81" s="72">
        <f t="shared" si="20"/>
        <v>0</v>
      </c>
      <c r="S81" s="73">
        <f t="shared" si="20"/>
        <v>0</v>
      </c>
      <c r="T81" s="73">
        <f t="shared" si="20"/>
        <v>0</v>
      </c>
      <c r="U81" s="73">
        <f t="shared" si="20"/>
        <v>0</v>
      </c>
      <c r="V81" s="74">
        <f t="shared" si="20"/>
        <v>0</v>
      </c>
      <c r="W81" s="69"/>
      <c r="X81" s="70"/>
      <c r="Y81" s="70"/>
      <c r="Z81" s="70"/>
      <c r="AA81" s="71"/>
      <c r="AB81" s="72"/>
      <c r="AC81" s="73"/>
      <c r="AD81" s="73"/>
      <c r="AE81" s="73"/>
      <c r="AF81" s="74"/>
      <c r="AG81" s="72">
        <f t="shared" si="16"/>
        <v>0</v>
      </c>
      <c r="AH81" s="73">
        <f t="shared" si="16"/>
        <v>0</v>
      </c>
      <c r="AI81" s="73">
        <f t="shared" si="16"/>
        <v>0</v>
      </c>
      <c r="AJ81" s="73">
        <f t="shared" si="16"/>
        <v>0</v>
      </c>
      <c r="AK81" s="74">
        <f t="shared" si="14"/>
        <v>0</v>
      </c>
      <c r="AL81" s="61" t="str">
        <f t="shared" si="17"/>
        <v/>
      </c>
      <c r="AM81" s="61" t="str">
        <f t="shared" si="18"/>
        <v/>
      </c>
      <c r="AN81" s="61" t="str">
        <f t="shared" si="19"/>
        <v/>
      </c>
    </row>
    <row r="82" spans="1:40" customFormat="1" x14ac:dyDescent="0.25">
      <c r="A82" s="6">
        <v>1170</v>
      </c>
      <c r="B82" s="31">
        <f t="shared" si="15"/>
        <v>0.8125</v>
      </c>
      <c r="C82" s="77"/>
      <c r="D82" s="70"/>
      <c r="E82" s="70"/>
      <c r="F82" s="70"/>
      <c r="G82" s="71"/>
      <c r="H82" s="72">
        <f t="shared" si="13"/>
        <v>0</v>
      </c>
      <c r="I82" s="73">
        <f t="shared" si="13"/>
        <v>0</v>
      </c>
      <c r="J82" s="73">
        <f t="shared" si="13"/>
        <v>0</v>
      </c>
      <c r="K82" s="73">
        <f t="shared" si="13"/>
        <v>0</v>
      </c>
      <c r="L82" s="74">
        <f t="shared" si="13"/>
        <v>0</v>
      </c>
      <c r="M82" s="75">
        <f t="shared" si="13"/>
        <v>0</v>
      </c>
      <c r="N82" s="73">
        <f t="shared" si="13"/>
        <v>0</v>
      </c>
      <c r="O82" s="73">
        <f t="shared" si="13"/>
        <v>0</v>
      </c>
      <c r="P82" s="73">
        <f t="shared" si="13"/>
        <v>0</v>
      </c>
      <c r="Q82" s="76">
        <f t="shared" si="13"/>
        <v>0</v>
      </c>
      <c r="R82" s="72">
        <f t="shared" si="20"/>
        <v>0</v>
      </c>
      <c r="S82" s="73">
        <f t="shared" si="20"/>
        <v>0</v>
      </c>
      <c r="T82" s="73">
        <f t="shared" si="20"/>
        <v>0</v>
      </c>
      <c r="U82" s="73">
        <f t="shared" si="20"/>
        <v>0</v>
      </c>
      <c r="V82" s="74">
        <f t="shared" si="20"/>
        <v>0</v>
      </c>
      <c r="W82" s="69"/>
      <c r="X82" s="70"/>
      <c r="Y82" s="70"/>
      <c r="Z82" s="70"/>
      <c r="AA82" s="71"/>
      <c r="AB82" s="72"/>
      <c r="AC82" s="73"/>
      <c r="AD82" s="73"/>
      <c r="AE82" s="73"/>
      <c r="AF82" s="74"/>
      <c r="AG82" s="72">
        <f t="shared" si="16"/>
        <v>0</v>
      </c>
      <c r="AH82" s="73">
        <f t="shared" si="16"/>
        <v>0</v>
      </c>
      <c r="AI82" s="73">
        <f t="shared" si="16"/>
        <v>0</v>
      </c>
      <c r="AJ82" s="73">
        <f t="shared" si="16"/>
        <v>0</v>
      </c>
      <c r="AK82" s="74">
        <f t="shared" si="14"/>
        <v>0</v>
      </c>
      <c r="AL82" s="61" t="str">
        <f t="shared" si="17"/>
        <v/>
      </c>
      <c r="AM82" s="61" t="str">
        <f t="shared" si="18"/>
        <v/>
      </c>
      <c r="AN82" s="61" t="str">
        <f t="shared" si="19"/>
        <v/>
      </c>
    </row>
    <row r="83" spans="1:40" customFormat="1" x14ac:dyDescent="0.25">
      <c r="A83" s="7">
        <v>1185</v>
      </c>
      <c r="B83" s="34">
        <f t="shared" si="15"/>
        <v>0.82291666666666663</v>
      </c>
      <c r="C83" s="78"/>
      <c r="D83" s="79"/>
      <c r="E83" s="79"/>
      <c r="F83" s="79"/>
      <c r="G83" s="80"/>
      <c r="H83" s="81">
        <f t="shared" si="13"/>
        <v>0</v>
      </c>
      <c r="I83" s="82">
        <f t="shared" si="13"/>
        <v>0</v>
      </c>
      <c r="J83" s="82">
        <f t="shared" si="13"/>
        <v>0</v>
      </c>
      <c r="K83" s="82">
        <f t="shared" si="13"/>
        <v>0</v>
      </c>
      <c r="L83" s="83">
        <f t="shared" si="13"/>
        <v>0</v>
      </c>
      <c r="M83" s="84">
        <f t="shared" si="13"/>
        <v>0</v>
      </c>
      <c r="N83" s="82">
        <f t="shared" si="13"/>
        <v>0</v>
      </c>
      <c r="O83" s="82">
        <f t="shared" si="13"/>
        <v>0</v>
      </c>
      <c r="P83" s="82">
        <f t="shared" si="13"/>
        <v>0</v>
      </c>
      <c r="Q83" s="85">
        <f t="shared" si="13"/>
        <v>0</v>
      </c>
      <c r="R83" s="81">
        <f t="shared" si="20"/>
        <v>0</v>
      </c>
      <c r="S83" s="82">
        <f t="shared" si="20"/>
        <v>0</v>
      </c>
      <c r="T83" s="82">
        <f t="shared" si="20"/>
        <v>0</v>
      </c>
      <c r="U83" s="82">
        <f t="shared" si="20"/>
        <v>0</v>
      </c>
      <c r="V83" s="83">
        <f t="shared" si="20"/>
        <v>0</v>
      </c>
      <c r="W83" s="86"/>
      <c r="X83" s="79"/>
      <c r="Y83" s="79"/>
      <c r="Z83" s="79"/>
      <c r="AA83" s="80"/>
      <c r="AB83" s="81"/>
      <c r="AC83" s="82"/>
      <c r="AD83" s="82"/>
      <c r="AE83" s="82"/>
      <c r="AF83" s="83"/>
      <c r="AG83" s="81">
        <f t="shared" si="16"/>
        <v>0</v>
      </c>
      <c r="AH83" s="82">
        <f t="shared" si="16"/>
        <v>0</v>
      </c>
      <c r="AI83" s="82">
        <f t="shared" si="16"/>
        <v>0</v>
      </c>
      <c r="AJ83" s="82">
        <f t="shared" si="16"/>
        <v>0</v>
      </c>
      <c r="AK83" s="83">
        <f t="shared" si="14"/>
        <v>0</v>
      </c>
      <c r="AL83" s="61" t="str">
        <f t="shared" si="17"/>
        <v/>
      </c>
      <c r="AM83" s="61" t="str">
        <f t="shared" si="18"/>
        <v/>
      </c>
      <c r="AN83" s="61" t="str">
        <f t="shared" si="19"/>
        <v/>
      </c>
    </row>
    <row r="84" spans="1:40" customFormat="1" x14ac:dyDescent="0.25">
      <c r="A84" s="6">
        <v>1200</v>
      </c>
      <c r="B84" s="33">
        <f t="shared" si="15"/>
        <v>0.83333333333333337</v>
      </c>
      <c r="C84" s="87"/>
      <c r="D84" s="88"/>
      <c r="E84" s="88"/>
      <c r="F84" s="88"/>
      <c r="G84" s="89"/>
      <c r="H84" s="90">
        <f t="shared" si="13"/>
        <v>0</v>
      </c>
      <c r="I84" s="91">
        <f t="shared" si="13"/>
        <v>0</v>
      </c>
      <c r="J84" s="91">
        <f t="shared" si="13"/>
        <v>0</v>
      </c>
      <c r="K84" s="91">
        <f t="shared" si="13"/>
        <v>0</v>
      </c>
      <c r="L84" s="92">
        <f t="shared" si="13"/>
        <v>0</v>
      </c>
      <c r="M84" s="93">
        <f t="shared" si="13"/>
        <v>0</v>
      </c>
      <c r="N84" s="91">
        <f t="shared" si="13"/>
        <v>0</v>
      </c>
      <c r="O84" s="91">
        <f t="shared" si="13"/>
        <v>0</v>
      </c>
      <c r="P84" s="91">
        <f t="shared" si="13"/>
        <v>0</v>
      </c>
      <c r="Q84" s="94">
        <f t="shared" si="13"/>
        <v>0</v>
      </c>
      <c r="R84" s="90">
        <f t="shared" si="20"/>
        <v>0</v>
      </c>
      <c r="S84" s="91">
        <f t="shared" si="20"/>
        <v>0</v>
      </c>
      <c r="T84" s="91">
        <f t="shared" si="20"/>
        <v>0</v>
      </c>
      <c r="U84" s="91">
        <f t="shared" si="20"/>
        <v>0</v>
      </c>
      <c r="V84" s="92">
        <f t="shared" si="20"/>
        <v>0</v>
      </c>
      <c r="W84" s="95"/>
      <c r="X84" s="88"/>
      <c r="Y84" s="88"/>
      <c r="Z84" s="88"/>
      <c r="AA84" s="89"/>
      <c r="AB84" s="90"/>
      <c r="AC84" s="91"/>
      <c r="AD84" s="91"/>
      <c r="AE84" s="91"/>
      <c r="AF84" s="92"/>
      <c r="AG84" s="90">
        <f t="shared" si="16"/>
        <v>0</v>
      </c>
      <c r="AH84" s="91">
        <f t="shared" si="16"/>
        <v>0</v>
      </c>
      <c r="AI84" s="91">
        <f t="shared" si="16"/>
        <v>0</v>
      </c>
      <c r="AJ84" s="91">
        <f t="shared" si="16"/>
        <v>0</v>
      </c>
      <c r="AK84" s="92">
        <f t="shared" si="14"/>
        <v>0</v>
      </c>
      <c r="AL84" s="61" t="str">
        <f t="shared" si="17"/>
        <v/>
      </c>
      <c r="AM84" s="61" t="str">
        <f t="shared" si="18"/>
        <v/>
      </c>
      <c r="AN84" s="61" t="str">
        <f t="shared" si="19"/>
        <v/>
      </c>
    </row>
    <row r="85" spans="1:40" customFormat="1" x14ac:dyDescent="0.25">
      <c r="A85" s="6">
        <v>1215</v>
      </c>
      <c r="B85" s="31">
        <f t="shared" si="15"/>
        <v>0.84375</v>
      </c>
      <c r="C85" s="77"/>
      <c r="D85" s="70"/>
      <c r="E85" s="70"/>
      <c r="F85" s="70"/>
      <c r="G85" s="71"/>
      <c r="H85" s="72">
        <f t="shared" si="13"/>
        <v>0</v>
      </c>
      <c r="I85" s="73">
        <f t="shared" si="13"/>
        <v>0</v>
      </c>
      <c r="J85" s="73">
        <f t="shared" si="13"/>
        <v>0</v>
      </c>
      <c r="K85" s="73">
        <f t="shared" si="13"/>
        <v>0</v>
      </c>
      <c r="L85" s="74">
        <f t="shared" si="13"/>
        <v>0</v>
      </c>
      <c r="M85" s="75">
        <f t="shared" si="13"/>
        <v>0</v>
      </c>
      <c r="N85" s="73">
        <f t="shared" si="13"/>
        <v>0</v>
      </c>
      <c r="O85" s="73">
        <f t="shared" si="13"/>
        <v>0</v>
      </c>
      <c r="P85" s="73">
        <f t="shared" si="13"/>
        <v>0</v>
      </c>
      <c r="Q85" s="76">
        <f t="shared" si="13"/>
        <v>0</v>
      </c>
      <c r="R85" s="72">
        <f t="shared" si="20"/>
        <v>0</v>
      </c>
      <c r="S85" s="73">
        <f t="shared" si="20"/>
        <v>0</v>
      </c>
      <c r="T85" s="73">
        <f t="shared" si="20"/>
        <v>0</v>
      </c>
      <c r="U85" s="73">
        <f t="shared" si="20"/>
        <v>0</v>
      </c>
      <c r="V85" s="74">
        <f t="shared" si="20"/>
        <v>0</v>
      </c>
      <c r="W85" s="69"/>
      <c r="X85" s="70"/>
      <c r="Y85" s="70"/>
      <c r="Z85" s="70"/>
      <c r="AA85" s="71"/>
      <c r="AB85" s="72"/>
      <c r="AC85" s="73"/>
      <c r="AD85" s="73"/>
      <c r="AE85" s="73"/>
      <c r="AF85" s="74"/>
      <c r="AG85" s="72">
        <f t="shared" si="16"/>
        <v>0</v>
      </c>
      <c r="AH85" s="73">
        <f t="shared" si="16"/>
        <v>0</v>
      </c>
      <c r="AI85" s="73">
        <f t="shared" si="16"/>
        <v>0</v>
      </c>
      <c r="AJ85" s="73">
        <f t="shared" si="16"/>
        <v>0</v>
      </c>
      <c r="AK85" s="74">
        <f t="shared" si="14"/>
        <v>0</v>
      </c>
      <c r="AL85" s="61" t="str">
        <f t="shared" si="17"/>
        <v/>
      </c>
      <c r="AM85" s="61" t="str">
        <f t="shared" si="18"/>
        <v/>
      </c>
      <c r="AN85" s="61" t="str">
        <f t="shared" si="19"/>
        <v/>
      </c>
    </row>
    <row r="86" spans="1:40" customFormat="1" x14ac:dyDescent="0.25">
      <c r="A86" s="6">
        <v>1230</v>
      </c>
      <c r="B86" s="31">
        <f t="shared" si="15"/>
        <v>0.85416666666666663</v>
      </c>
      <c r="C86" s="77"/>
      <c r="D86" s="70"/>
      <c r="E86" s="70"/>
      <c r="F86" s="70"/>
      <c r="G86" s="71"/>
      <c r="H86" s="72">
        <f t="shared" si="13"/>
        <v>0</v>
      </c>
      <c r="I86" s="73">
        <f t="shared" si="13"/>
        <v>0</v>
      </c>
      <c r="J86" s="73">
        <f t="shared" si="13"/>
        <v>0</v>
      </c>
      <c r="K86" s="73">
        <f t="shared" si="13"/>
        <v>0</v>
      </c>
      <c r="L86" s="74">
        <f t="shared" si="13"/>
        <v>0</v>
      </c>
      <c r="M86" s="75">
        <f t="shared" si="13"/>
        <v>0</v>
      </c>
      <c r="N86" s="73">
        <f t="shared" si="13"/>
        <v>0</v>
      </c>
      <c r="O86" s="73">
        <f t="shared" si="13"/>
        <v>0</v>
      </c>
      <c r="P86" s="73">
        <f t="shared" si="13"/>
        <v>0</v>
      </c>
      <c r="Q86" s="76">
        <f t="shared" si="13"/>
        <v>0</v>
      </c>
      <c r="R86" s="72">
        <f t="shared" si="20"/>
        <v>0</v>
      </c>
      <c r="S86" s="73">
        <f t="shared" si="20"/>
        <v>0</v>
      </c>
      <c r="T86" s="73">
        <f t="shared" si="20"/>
        <v>0</v>
      </c>
      <c r="U86" s="73">
        <f t="shared" si="20"/>
        <v>0</v>
      </c>
      <c r="V86" s="74">
        <f t="shared" si="20"/>
        <v>0</v>
      </c>
      <c r="W86" s="69"/>
      <c r="X86" s="70"/>
      <c r="Y86" s="70"/>
      <c r="Z86" s="70"/>
      <c r="AA86" s="71"/>
      <c r="AB86" s="72"/>
      <c r="AC86" s="73"/>
      <c r="AD86" s="73"/>
      <c r="AE86" s="73"/>
      <c r="AF86" s="74"/>
      <c r="AG86" s="72">
        <f t="shared" si="16"/>
        <v>0</v>
      </c>
      <c r="AH86" s="73">
        <f t="shared" si="16"/>
        <v>0</v>
      </c>
      <c r="AI86" s="73">
        <f t="shared" si="16"/>
        <v>0</v>
      </c>
      <c r="AJ86" s="73">
        <f t="shared" si="16"/>
        <v>0</v>
      </c>
      <c r="AK86" s="74">
        <f t="shared" si="14"/>
        <v>0</v>
      </c>
      <c r="AL86" s="61" t="str">
        <f t="shared" si="17"/>
        <v/>
      </c>
      <c r="AM86" s="61" t="str">
        <f t="shared" si="18"/>
        <v/>
      </c>
      <c r="AN86" s="61" t="str">
        <f t="shared" si="19"/>
        <v/>
      </c>
    </row>
    <row r="87" spans="1:40" customFormat="1" x14ac:dyDescent="0.25">
      <c r="A87" s="7">
        <v>1245</v>
      </c>
      <c r="B87" s="34">
        <f t="shared" si="15"/>
        <v>0.86458333333333337</v>
      </c>
      <c r="C87" s="78"/>
      <c r="D87" s="79"/>
      <c r="E87" s="79"/>
      <c r="F87" s="79"/>
      <c r="G87" s="80"/>
      <c r="H87" s="81">
        <f t="shared" si="13"/>
        <v>0</v>
      </c>
      <c r="I87" s="82">
        <f t="shared" si="13"/>
        <v>0</v>
      </c>
      <c r="J87" s="82">
        <f t="shared" si="13"/>
        <v>0</v>
      </c>
      <c r="K87" s="82">
        <f t="shared" si="13"/>
        <v>0</v>
      </c>
      <c r="L87" s="83">
        <f t="shared" si="13"/>
        <v>0</v>
      </c>
      <c r="M87" s="84">
        <f t="shared" si="13"/>
        <v>0</v>
      </c>
      <c r="N87" s="82">
        <f t="shared" si="13"/>
        <v>0</v>
      </c>
      <c r="O87" s="82">
        <f t="shared" si="13"/>
        <v>0</v>
      </c>
      <c r="P87" s="82">
        <f t="shared" si="13"/>
        <v>0</v>
      </c>
      <c r="Q87" s="85">
        <f t="shared" si="13"/>
        <v>0</v>
      </c>
      <c r="R87" s="81">
        <f t="shared" si="20"/>
        <v>0</v>
      </c>
      <c r="S87" s="82">
        <f t="shared" si="20"/>
        <v>0</v>
      </c>
      <c r="T87" s="82">
        <f t="shared" si="20"/>
        <v>0</v>
      </c>
      <c r="U87" s="82">
        <f t="shared" si="20"/>
        <v>0</v>
      </c>
      <c r="V87" s="83">
        <f t="shared" si="20"/>
        <v>0</v>
      </c>
      <c r="W87" s="86"/>
      <c r="X87" s="79"/>
      <c r="Y87" s="79"/>
      <c r="Z87" s="79"/>
      <c r="AA87" s="80"/>
      <c r="AB87" s="81"/>
      <c r="AC87" s="82"/>
      <c r="AD87" s="82"/>
      <c r="AE87" s="82"/>
      <c r="AF87" s="83"/>
      <c r="AG87" s="81">
        <f t="shared" si="16"/>
        <v>0</v>
      </c>
      <c r="AH87" s="82">
        <f t="shared" si="16"/>
        <v>0</v>
      </c>
      <c r="AI87" s="82">
        <f t="shared" si="16"/>
        <v>0</v>
      </c>
      <c r="AJ87" s="82">
        <f t="shared" si="16"/>
        <v>0</v>
      </c>
      <c r="AK87" s="83">
        <f t="shared" si="14"/>
        <v>0</v>
      </c>
      <c r="AL87" s="61" t="str">
        <f t="shared" si="17"/>
        <v/>
      </c>
      <c r="AM87" s="61" t="str">
        <f t="shared" si="18"/>
        <v/>
      </c>
      <c r="AN87" s="61" t="str">
        <f t="shared" si="19"/>
        <v/>
      </c>
    </row>
    <row r="88" spans="1:40" customFormat="1" x14ac:dyDescent="0.25">
      <c r="A88" s="6">
        <v>1260</v>
      </c>
      <c r="B88" s="33">
        <f t="shared" si="15"/>
        <v>0.875</v>
      </c>
      <c r="C88" s="87"/>
      <c r="D88" s="88"/>
      <c r="E88" s="88"/>
      <c r="F88" s="88"/>
      <c r="G88" s="89"/>
      <c r="H88" s="90">
        <f t="shared" si="13"/>
        <v>0</v>
      </c>
      <c r="I88" s="91">
        <f t="shared" si="13"/>
        <v>0</v>
      </c>
      <c r="J88" s="91">
        <f t="shared" si="13"/>
        <v>0</v>
      </c>
      <c r="K88" s="91">
        <f t="shared" si="13"/>
        <v>0</v>
      </c>
      <c r="L88" s="92">
        <f t="shared" si="13"/>
        <v>0</v>
      </c>
      <c r="M88" s="93">
        <f t="shared" si="13"/>
        <v>0</v>
      </c>
      <c r="N88" s="91">
        <f t="shared" si="13"/>
        <v>0</v>
      </c>
      <c r="O88" s="91">
        <f t="shared" si="13"/>
        <v>0</v>
      </c>
      <c r="P88" s="91">
        <f t="shared" si="13"/>
        <v>0</v>
      </c>
      <c r="Q88" s="94">
        <f t="shared" si="13"/>
        <v>0</v>
      </c>
      <c r="R88" s="90">
        <f t="shared" si="20"/>
        <v>0</v>
      </c>
      <c r="S88" s="91">
        <f t="shared" si="20"/>
        <v>0</v>
      </c>
      <c r="T88" s="91">
        <f t="shared" si="20"/>
        <v>0</v>
      </c>
      <c r="U88" s="91">
        <f t="shared" si="20"/>
        <v>0</v>
      </c>
      <c r="V88" s="92">
        <f t="shared" si="20"/>
        <v>0</v>
      </c>
      <c r="W88" s="95"/>
      <c r="X88" s="88"/>
      <c r="Y88" s="88"/>
      <c r="Z88" s="88"/>
      <c r="AA88" s="89"/>
      <c r="AB88" s="90"/>
      <c r="AC88" s="91"/>
      <c r="AD88" s="91"/>
      <c r="AE88" s="91"/>
      <c r="AF88" s="92"/>
      <c r="AG88" s="90">
        <f t="shared" si="16"/>
        <v>0</v>
      </c>
      <c r="AH88" s="91">
        <f t="shared" si="16"/>
        <v>0</v>
      </c>
      <c r="AI88" s="91">
        <f t="shared" si="16"/>
        <v>0</v>
      </c>
      <c r="AJ88" s="91">
        <f t="shared" si="16"/>
        <v>0</v>
      </c>
      <c r="AK88" s="92">
        <f t="shared" si="14"/>
        <v>0</v>
      </c>
      <c r="AL88" s="61" t="str">
        <f t="shared" si="17"/>
        <v/>
      </c>
      <c r="AM88" s="61" t="str">
        <f t="shared" si="18"/>
        <v/>
      </c>
      <c r="AN88" s="61" t="str">
        <f t="shared" si="19"/>
        <v/>
      </c>
    </row>
    <row r="89" spans="1:40" customFormat="1" x14ac:dyDescent="0.25">
      <c r="A89" s="6">
        <v>1275</v>
      </c>
      <c r="B89" s="31">
        <f t="shared" si="15"/>
        <v>0.88541666666666663</v>
      </c>
      <c r="C89" s="77"/>
      <c r="D89" s="70"/>
      <c r="E89" s="70"/>
      <c r="F89" s="70"/>
      <c r="G89" s="71"/>
      <c r="H89" s="72">
        <f t="shared" si="13"/>
        <v>0</v>
      </c>
      <c r="I89" s="73">
        <f t="shared" si="13"/>
        <v>0</v>
      </c>
      <c r="J89" s="73">
        <f t="shared" si="13"/>
        <v>0</v>
      </c>
      <c r="K89" s="73">
        <f t="shared" si="13"/>
        <v>0</v>
      </c>
      <c r="L89" s="74">
        <f t="shared" si="13"/>
        <v>0</v>
      </c>
      <c r="M89" s="75">
        <f t="shared" si="13"/>
        <v>0</v>
      </c>
      <c r="N89" s="73">
        <f t="shared" si="13"/>
        <v>0</v>
      </c>
      <c r="O89" s="73">
        <f t="shared" si="13"/>
        <v>0</v>
      </c>
      <c r="P89" s="73">
        <f t="shared" si="13"/>
        <v>0</v>
      </c>
      <c r="Q89" s="76">
        <f t="shared" si="13"/>
        <v>0</v>
      </c>
      <c r="R89" s="72">
        <f t="shared" si="20"/>
        <v>0</v>
      </c>
      <c r="S89" s="73">
        <f t="shared" si="20"/>
        <v>0</v>
      </c>
      <c r="T89" s="73">
        <f t="shared" si="20"/>
        <v>0</v>
      </c>
      <c r="U89" s="73">
        <f t="shared" si="20"/>
        <v>0</v>
      </c>
      <c r="V89" s="74">
        <f t="shared" si="20"/>
        <v>0</v>
      </c>
      <c r="W89" s="69"/>
      <c r="X89" s="70"/>
      <c r="Y89" s="70"/>
      <c r="Z89" s="70"/>
      <c r="AA89" s="71"/>
      <c r="AB89" s="72"/>
      <c r="AC89" s="73"/>
      <c r="AD89" s="73"/>
      <c r="AE89" s="73"/>
      <c r="AF89" s="74"/>
      <c r="AG89" s="72">
        <f t="shared" si="16"/>
        <v>0</v>
      </c>
      <c r="AH89" s="73">
        <f t="shared" si="16"/>
        <v>0</v>
      </c>
      <c r="AI89" s="73">
        <f t="shared" si="16"/>
        <v>0</v>
      </c>
      <c r="AJ89" s="73">
        <f t="shared" si="16"/>
        <v>0</v>
      </c>
      <c r="AK89" s="74">
        <f t="shared" si="14"/>
        <v>0</v>
      </c>
      <c r="AL89" s="61" t="str">
        <f t="shared" si="17"/>
        <v/>
      </c>
      <c r="AM89" s="61" t="str">
        <f t="shared" si="18"/>
        <v/>
      </c>
      <c r="AN89" s="61" t="str">
        <f t="shared" si="19"/>
        <v/>
      </c>
    </row>
    <row r="90" spans="1:40" customFormat="1" x14ac:dyDescent="0.25">
      <c r="A90" s="6">
        <v>1290</v>
      </c>
      <c r="B90" s="31">
        <f t="shared" si="15"/>
        <v>0.89583333333333337</v>
      </c>
      <c r="C90" s="77"/>
      <c r="D90" s="70"/>
      <c r="E90" s="70"/>
      <c r="F90" s="70"/>
      <c r="G90" s="71"/>
      <c r="H90" s="72">
        <f t="shared" si="13"/>
        <v>0</v>
      </c>
      <c r="I90" s="73">
        <f t="shared" si="13"/>
        <v>0</v>
      </c>
      <c r="J90" s="73">
        <f t="shared" si="13"/>
        <v>0</v>
      </c>
      <c r="K90" s="73">
        <f t="shared" si="13"/>
        <v>0</v>
      </c>
      <c r="L90" s="74">
        <f t="shared" si="13"/>
        <v>0</v>
      </c>
      <c r="M90" s="75">
        <f t="shared" si="13"/>
        <v>0</v>
      </c>
      <c r="N90" s="73">
        <f t="shared" si="13"/>
        <v>0</v>
      </c>
      <c r="O90" s="73">
        <f t="shared" si="13"/>
        <v>0</v>
      </c>
      <c r="P90" s="73">
        <f t="shared" si="13"/>
        <v>0</v>
      </c>
      <c r="Q90" s="76">
        <f t="shared" si="13"/>
        <v>0</v>
      </c>
      <c r="R90" s="72">
        <f t="shared" si="20"/>
        <v>0</v>
      </c>
      <c r="S90" s="73">
        <f t="shared" si="20"/>
        <v>0</v>
      </c>
      <c r="T90" s="73">
        <f t="shared" si="20"/>
        <v>0</v>
      </c>
      <c r="U90" s="73">
        <f t="shared" si="20"/>
        <v>0</v>
      </c>
      <c r="V90" s="74">
        <f t="shared" si="20"/>
        <v>0</v>
      </c>
      <c r="W90" s="69"/>
      <c r="X90" s="70"/>
      <c r="Y90" s="70"/>
      <c r="Z90" s="70"/>
      <c r="AA90" s="71"/>
      <c r="AB90" s="72"/>
      <c r="AC90" s="73"/>
      <c r="AD90" s="73"/>
      <c r="AE90" s="73"/>
      <c r="AF90" s="74"/>
      <c r="AG90" s="72">
        <f t="shared" si="16"/>
        <v>0</v>
      </c>
      <c r="AH90" s="73">
        <f t="shared" si="16"/>
        <v>0</v>
      </c>
      <c r="AI90" s="73">
        <f t="shared" si="16"/>
        <v>0</v>
      </c>
      <c r="AJ90" s="73">
        <f t="shared" si="16"/>
        <v>0</v>
      </c>
      <c r="AK90" s="74">
        <f t="shared" si="14"/>
        <v>0</v>
      </c>
      <c r="AL90" s="61" t="str">
        <f t="shared" si="17"/>
        <v/>
      </c>
      <c r="AM90" s="61" t="str">
        <f t="shared" si="18"/>
        <v/>
      </c>
      <c r="AN90" s="61" t="str">
        <f t="shared" si="19"/>
        <v/>
      </c>
    </row>
    <row r="91" spans="1:40" customFormat="1" x14ac:dyDescent="0.25">
      <c r="A91" s="7">
        <v>1305</v>
      </c>
      <c r="B91" s="34">
        <f t="shared" si="15"/>
        <v>0.90625</v>
      </c>
      <c r="C91" s="78"/>
      <c r="D91" s="79"/>
      <c r="E91" s="79"/>
      <c r="F91" s="79"/>
      <c r="G91" s="80"/>
      <c r="H91" s="81">
        <f t="shared" si="13"/>
        <v>0</v>
      </c>
      <c r="I91" s="82">
        <f t="shared" si="13"/>
        <v>0</v>
      </c>
      <c r="J91" s="82">
        <f t="shared" si="13"/>
        <v>0</v>
      </c>
      <c r="K91" s="82">
        <f t="shared" si="13"/>
        <v>0</v>
      </c>
      <c r="L91" s="83">
        <f t="shared" si="13"/>
        <v>0</v>
      </c>
      <c r="M91" s="84">
        <f t="shared" si="13"/>
        <v>0</v>
      </c>
      <c r="N91" s="82">
        <f t="shared" si="13"/>
        <v>0</v>
      </c>
      <c r="O91" s="82">
        <f t="shared" si="13"/>
        <v>0</v>
      </c>
      <c r="P91" s="82">
        <f t="shared" si="13"/>
        <v>0</v>
      </c>
      <c r="Q91" s="85">
        <f t="shared" si="13"/>
        <v>0</v>
      </c>
      <c r="R91" s="81">
        <f t="shared" si="20"/>
        <v>0</v>
      </c>
      <c r="S91" s="82">
        <f t="shared" si="20"/>
        <v>0</v>
      </c>
      <c r="T91" s="82">
        <f t="shared" si="20"/>
        <v>0</v>
      </c>
      <c r="U91" s="82">
        <f t="shared" si="20"/>
        <v>0</v>
      </c>
      <c r="V91" s="83">
        <f t="shared" si="20"/>
        <v>0</v>
      </c>
      <c r="W91" s="86"/>
      <c r="X91" s="79"/>
      <c r="Y91" s="79"/>
      <c r="Z91" s="79"/>
      <c r="AA91" s="80"/>
      <c r="AB91" s="81"/>
      <c r="AC91" s="82"/>
      <c r="AD91" s="82"/>
      <c r="AE91" s="82"/>
      <c r="AF91" s="83"/>
      <c r="AG91" s="81">
        <f t="shared" si="16"/>
        <v>0</v>
      </c>
      <c r="AH91" s="82">
        <f t="shared" si="16"/>
        <v>0</v>
      </c>
      <c r="AI91" s="82">
        <f t="shared" si="16"/>
        <v>0</v>
      </c>
      <c r="AJ91" s="82">
        <f t="shared" si="16"/>
        <v>0</v>
      </c>
      <c r="AK91" s="83">
        <f t="shared" si="14"/>
        <v>0</v>
      </c>
      <c r="AL91" s="61" t="str">
        <f t="shared" si="17"/>
        <v/>
      </c>
      <c r="AM91" s="61" t="str">
        <f t="shared" si="18"/>
        <v/>
      </c>
      <c r="AN91" s="61" t="str">
        <f t="shared" si="19"/>
        <v/>
      </c>
    </row>
    <row r="92" spans="1:40" customFormat="1" x14ac:dyDescent="0.25">
      <c r="A92" s="6">
        <v>1320</v>
      </c>
      <c r="B92" s="33">
        <f t="shared" si="15"/>
        <v>0.91666666666666663</v>
      </c>
      <c r="C92" s="87"/>
      <c r="D92" s="88"/>
      <c r="E92" s="88"/>
      <c r="F92" s="88"/>
      <c r="G92" s="89"/>
      <c r="H92" s="90">
        <f t="shared" si="13"/>
        <v>0</v>
      </c>
      <c r="I92" s="91">
        <f t="shared" si="13"/>
        <v>0</v>
      </c>
      <c r="J92" s="91">
        <f t="shared" si="13"/>
        <v>0</v>
      </c>
      <c r="K92" s="91">
        <f t="shared" si="13"/>
        <v>0</v>
      </c>
      <c r="L92" s="92">
        <f t="shared" si="13"/>
        <v>0</v>
      </c>
      <c r="M92" s="93">
        <f t="shared" ref="M92:Q99" si="21">H92</f>
        <v>0</v>
      </c>
      <c r="N92" s="91">
        <f t="shared" si="21"/>
        <v>0</v>
      </c>
      <c r="O92" s="91">
        <f t="shared" si="21"/>
        <v>0</v>
      </c>
      <c r="P92" s="91">
        <f t="shared" si="21"/>
        <v>0</v>
      </c>
      <c r="Q92" s="94">
        <f t="shared" si="21"/>
        <v>0</v>
      </c>
      <c r="R92" s="90">
        <f t="shared" si="20"/>
        <v>0</v>
      </c>
      <c r="S92" s="91">
        <f t="shared" si="20"/>
        <v>0</v>
      </c>
      <c r="T92" s="91">
        <f t="shared" si="20"/>
        <v>0</v>
      </c>
      <c r="U92" s="91">
        <f t="shared" si="20"/>
        <v>0</v>
      </c>
      <c r="V92" s="92">
        <f t="shared" si="20"/>
        <v>0</v>
      </c>
      <c r="W92" s="95"/>
      <c r="X92" s="88"/>
      <c r="Y92" s="88"/>
      <c r="Z92" s="88"/>
      <c r="AA92" s="89"/>
      <c r="AB92" s="90"/>
      <c r="AC92" s="91"/>
      <c r="AD92" s="91"/>
      <c r="AE92" s="91"/>
      <c r="AF92" s="92"/>
      <c r="AG92" s="90">
        <f t="shared" si="16"/>
        <v>0</v>
      </c>
      <c r="AH92" s="91">
        <f t="shared" si="16"/>
        <v>0</v>
      </c>
      <c r="AI92" s="91">
        <f t="shared" si="16"/>
        <v>0</v>
      </c>
      <c r="AJ92" s="91">
        <f t="shared" si="16"/>
        <v>0</v>
      </c>
      <c r="AK92" s="92">
        <f t="shared" si="14"/>
        <v>0</v>
      </c>
      <c r="AL92" s="61" t="str">
        <f t="shared" si="17"/>
        <v/>
      </c>
      <c r="AM92" s="61" t="str">
        <f t="shared" si="18"/>
        <v/>
      </c>
      <c r="AN92" s="61" t="str">
        <f t="shared" si="19"/>
        <v/>
      </c>
    </row>
    <row r="93" spans="1:40" customFormat="1" x14ac:dyDescent="0.25">
      <c r="A93" s="6">
        <v>1335</v>
      </c>
      <c r="B93" s="31">
        <f t="shared" si="15"/>
        <v>0.92708333333333337</v>
      </c>
      <c r="C93" s="77"/>
      <c r="D93" s="70"/>
      <c r="E93" s="70"/>
      <c r="F93" s="70"/>
      <c r="G93" s="71"/>
      <c r="H93" s="72">
        <f t="shared" ref="H93:L99" si="22">C93</f>
        <v>0</v>
      </c>
      <c r="I93" s="73">
        <f t="shared" si="22"/>
        <v>0</v>
      </c>
      <c r="J93" s="73">
        <f t="shared" si="22"/>
        <v>0</v>
      </c>
      <c r="K93" s="73">
        <f t="shared" si="22"/>
        <v>0</v>
      </c>
      <c r="L93" s="74">
        <f t="shared" si="22"/>
        <v>0</v>
      </c>
      <c r="M93" s="75">
        <f t="shared" si="21"/>
        <v>0</v>
      </c>
      <c r="N93" s="73">
        <f t="shared" si="21"/>
        <v>0</v>
      </c>
      <c r="O93" s="73">
        <f t="shared" si="21"/>
        <v>0</v>
      </c>
      <c r="P93" s="73">
        <f t="shared" si="21"/>
        <v>0</v>
      </c>
      <c r="Q93" s="76">
        <f t="shared" si="21"/>
        <v>0</v>
      </c>
      <c r="R93" s="72">
        <f t="shared" si="20"/>
        <v>0</v>
      </c>
      <c r="S93" s="73">
        <f t="shared" si="20"/>
        <v>0</v>
      </c>
      <c r="T93" s="73">
        <f t="shared" si="20"/>
        <v>0</v>
      </c>
      <c r="U93" s="73">
        <f t="shared" si="20"/>
        <v>0</v>
      </c>
      <c r="V93" s="74">
        <f t="shared" si="20"/>
        <v>0</v>
      </c>
      <c r="W93" s="69"/>
      <c r="X93" s="70"/>
      <c r="Y93" s="70"/>
      <c r="Z93" s="70"/>
      <c r="AA93" s="71"/>
      <c r="AB93" s="72"/>
      <c r="AC93" s="73"/>
      <c r="AD93" s="73"/>
      <c r="AE93" s="73"/>
      <c r="AF93" s="74"/>
      <c r="AG93" s="72">
        <f t="shared" si="16"/>
        <v>0</v>
      </c>
      <c r="AH93" s="73">
        <f t="shared" si="16"/>
        <v>0</v>
      </c>
      <c r="AI93" s="73">
        <f t="shared" si="16"/>
        <v>0</v>
      </c>
      <c r="AJ93" s="73">
        <f t="shared" si="16"/>
        <v>0</v>
      </c>
      <c r="AK93" s="74">
        <f t="shared" si="14"/>
        <v>0</v>
      </c>
      <c r="AL93" s="61" t="str">
        <f t="shared" si="17"/>
        <v/>
      </c>
      <c r="AM93" s="61" t="str">
        <f t="shared" si="18"/>
        <v/>
      </c>
      <c r="AN93" s="61" t="str">
        <f t="shared" si="19"/>
        <v/>
      </c>
    </row>
    <row r="94" spans="1:40" customFormat="1" x14ac:dyDescent="0.25">
      <c r="A94" s="6">
        <v>1350</v>
      </c>
      <c r="B94" s="31">
        <f t="shared" si="15"/>
        <v>0.9375</v>
      </c>
      <c r="C94" s="77"/>
      <c r="D94" s="70"/>
      <c r="E94" s="70"/>
      <c r="F94" s="70"/>
      <c r="G94" s="71"/>
      <c r="H94" s="72">
        <f t="shared" si="22"/>
        <v>0</v>
      </c>
      <c r="I94" s="73">
        <f t="shared" si="22"/>
        <v>0</v>
      </c>
      <c r="J94" s="73">
        <f t="shared" si="22"/>
        <v>0</v>
      </c>
      <c r="K94" s="73">
        <f t="shared" si="22"/>
        <v>0</v>
      </c>
      <c r="L94" s="74">
        <f t="shared" si="22"/>
        <v>0</v>
      </c>
      <c r="M94" s="75">
        <f t="shared" si="21"/>
        <v>0</v>
      </c>
      <c r="N94" s="73">
        <f t="shared" si="21"/>
        <v>0</v>
      </c>
      <c r="O94" s="73">
        <f t="shared" si="21"/>
        <v>0</v>
      </c>
      <c r="P94" s="73">
        <f t="shared" si="21"/>
        <v>0</v>
      </c>
      <c r="Q94" s="76">
        <f t="shared" si="21"/>
        <v>0</v>
      </c>
      <c r="R94" s="72">
        <f t="shared" si="20"/>
        <v>0</v>
      </c>
      <c r="S94" s="73">
        <f t="shared" si="20"/>
        <v>0</v>
      </c>
      <c r="T94" s="73">
        <f t="shared" si="20"/>
        <v>0</v>
      </c>
      <c r="U94" s="73">
        <f t="shared" si="20"/>
        <v>0</v>
      </c>
      <c r="V94" s="74">
        <f t="shared" si="20"/>
        <v>0</v>
      </c>
      <c r="W94" s="69"/>
      <c r="X94" s="70"/>
      <c r="Y94" s="70"/>
      <c r="Z94" s="70"/>
      <c r="AA94" s="71"/>
      <c r="AB94" s="72"/>
      <c r="AC94" s="73"/>
      <c r="AD94" s="73"/>
      <c r="AE94" s="73"/>
      <c r="AF94" s="74"/>
      <c r="AG94" s="72">
        <f t="shared" si="16"/>
        <v>0</v>
      </c>
      <c r="AH94" s="73">
        <f t="shared" si="16"/>
        <v>0</v>
      </c>
      <c r="AI94" s="73">
        <f t="shared" si="16"/>
        <v>0</v>
      </c>
      <c r="AJ94" s="73">
        <f t="shared" si="16"/>
        <v>0</v>
      </c>
      <c r="AK94" s="74">
        <f t="shared" si="14"/>
        <v>0</v>
      </c>
      <c r="AL94" s="61" t="str">
        <f t="shared" si="17"/>
        <v/>
      </c>
      <c r="AM94" s="61" t="str">
        <f t="shared" si="18"/>
        <v/>
      </c>
      <c r="AN94" s="61" t="str">
        <f t="shared" si="19"/>
        <v/>
      </c>
    </row>
    <row r="95" spans="1:40" customFormat="1" x14ac:dyDescent="0.25">
      <c r="A95" s="7">
        <v>1365</v>
      </c>
      <c r="B95" s="34">
        <f t="shared" si="15"/>
        <v>0.94791666666666663</v>
      </c>
      <c r="C95" s="78"/>
      <c r="D95" s="79"/>
      <c r="E95" s="79"/>
      <c r="F95" s="79"/>
      <c r="G95" s="80"/>
      <c r="H95" s="81">
        <f t="shared" si="22"/>
        <v>0</v>
      </c>
      <c r="I95" s="82">
        <f t="shared" si="22"/>
        <v>0</v>
      </c>
      <c r="J95" s="82">
        <f t="shared" si="22"/>
        <v>0</v>
      </c>
      <c r="K95" s="82">
        <f t="shared" si="22"/>
        <v>0</v>
      </c>
      <c r="L95" s="83">
        <f t="shared" si="22"/>
        <v>0</v>
      </c>
      <c r="M95" s="84">
        <f t="shared" si="21"/>
        <v>0</v>
      </c>
      <c r="N95" s="82">
        <f t="shared" si="21"/>
        <v>0</v>
      </c>
      <c r="O95" s="82">
        <f t="shared" si="21"/>
        <v>0</v>
      </c>
      <c r="P95" s="82">
        <f t="shared" si="21"/>
        <v>0</v>
      </c>
      <c r="Q95" s="85">
        <f t="shared" si="21"/>
        <v>0</v>
      </c>
      <c r="R95" s="81">
        <f t="shared" si="20"/>
        <v>0</v>
      </c>
      <c r="S95" s="82">
        <f t="shared" si="20"/>
        <v>0</v>
      </c>
      <c r="T95" s="82">
        <f t="shared" si="20"/>
        <v>0</v>
      </c>
      <c r="U95" s="82">
        <f t="shared" si="20"/>
        <v>0</v>
      </c>
      <c r="V95" s="83">
        <f t="shared" si="20"/>
        <v>0</v>
      </c>
      <c r="W95" s="86"/>
      <c r="X95" s="79"/>
      <c r="Y95" s="79"/>
      <c r="Z95" s="79"/>
      <c r="AA95" s="80"/>
      <c r="AB95" s="81"/>
      <c r="AC95" s="82"/>
      <c r="AD95" s="82"/>
      <c r="AE95" s="82"/>
      <c r="AF95" s="83"/>
      <c r="AG95" s="81">
        <f t="shared" si="16"/>
        <v>0</v>
      </c>
      <c r="AH95" s="82">
        <f t="shared" si="16"/>
        <v>0</v>
      </c>
      <c r="AI95" s="82">
        <f t="shared" si="16"/>
        <v>0</v>
      </c>
      <c r="AJ95" s="82">
        <f t="shared" si="16"/>
        <v>0</v>
      </c>
      <c r="AK95" s="83">
        <f t="shared" si="14"/>
        <v>0</v>
      </c>
      <c r="AL95" s="61" t="str">
        <f t="shared" si="17"/>
        <v/>
      </c>
      <c r="AM95" s="61" t="str">
        <f t="shared" si="18"/>
        <v/>
      </c>
      <c r="AN95" s="61" t="str">
        <f t="shared" si="19"/>
        <v/>
      </c>
    </row>
    <row r="96" spans="1:40" customFormat="1" x14ac:dyDescent="0.25">
      <c r="A96" s="6">
        <v>1380</v>
      </c>
      <c r="B96" s="33">
        <f t="shared" si="15"/>
        <v>0.95833333333333337</v>
      </c>
      <c r="C96" s="87"/>
      <c r="D96" s="88"/>
      <c r="E96" s="88"/>
      <c r="F96" s="88"/>
      <c r="G96" s="89"/>
      <c r="H96" s="90">
        <f t="shared" si="22"/>
        <v>0</v>
      </c>
      <c r="I96" s="91">
        <f t="shared" si="22"/>
        <v>0</v>
      </c>
      <c r="J96" s="91">
        <f t="shared" si="22"/>
        <v>0</v>
      </c>
      <c r="K96" s="91">
        <f t="shared" si="22"/>
        <v>0</v>
      </c>
      <c r="L96" s="92">
        <f t="shared" si="22"/>
        <v>0</v>
      </c>
      <c r="M96" s="93">
        <f t="shared" si="21"/>
        <v>0</v>
      </c>
      <c r="N96" s="91">
        <f t="shared" si="21"/>
        <v>0</v>
      </c>
      <c r="O96" s="91">
        <f t="shared" si="21"/>
        <v>0</v>
      </c>
      <c r="P96" s="91">
        <f t="shared" si="21"/>
        <v>0</v>
      </c>
      <c r="Q96" s="94">
        <f t="shared" si="21"/>
        <v>0</v>
      </c>
      <c r="R96" s="90">
        <f t="shared" si="20"/>
        <v>0</v>
      </c>
      <c r="S96" s="91">
        <f t="shared" si="20"/>
        <v>0</v>
      </c>
      <c r="T96" s="91">
        <f t="shared" si="20"/>
        <v>0</v>
      </c>
      <c r="U96" s="91">
        <f t="shared" si="20"/>
        <v>0</v>
      </c>
      <c r="V96" s="92">
        <f t="shared" si="20"/>
        <v>0</v>
      </c>
      <c r="W96" s="95"/>
      <c r="X96" s="88"/>
      <c r="Y96" s="88"/>
      <c r="Z96" s="88"/>
      <c r="AA96" s="89"/>
      <c r="AB96" s="90"/>
      <c r="AC96" s="91"/>
      <c r="AD96" s="91"/>
      <c r="AE96" s="91"/>
      <c r="AF96" s="92"/>
      <c r="AG96" s="90">
        <f t="shared" si="16"/>
        <v>0</v>
      </c>
      <c r="AH96" s="91">
        <f t="shared" si="16"/>
        <v>0</v>
      </c>
      <c r="AI96" s="91">
        <f t="shared" si="16"/>
        <v>0</v>
      </c>
      <c r="AJ96" s="91">
        <f t="shared" si="16"/>
        <v>0</v>
      </c>
      <c r="AK96" s="92">
        <f t="shared" si="14"/>
        <v>0</v>
      </c>
      <c r="AL96" s="61" t="str">
        <f t="shared" si="17"/>
        <v/>
      </c>
      <c r="AM96" s="61" t="str">
        <f t="shared" si="18"/>
        <v/>
      </c>
      <c r="AN96" s="61" t="str">
        <f t="shared" si="19"/>
        <v/>
      </c>
    </row>
    <row r="97" spans="1:40" customFormat="1" x14ac:dyDescent="0.25">
      <c r="A97" s="6">
        <v>1395</v>
      </c>
      <c r="B97" s="31">
        <f t="shared" si="15"/>
        <v>0.96875</v>
      </c>
      <c r="C97" s="77"/>
      <c r="D97" s="70"/>
      <c r="E97" s="70"/>
      <c r="F97" s="70"/>
      <c r="G97" s="71"/>
      <c r="H97" s="72">
        <f t="shared" si="22"/>
        <v>0</v>
      </c>
      <c r="I97" s="73">
        <f t="shared" si="22"/>
        <v>0</v>
      </c>
      <c r="J97" s="73">
        <f t="shared" si="22"/>
        <v>0</v>
      </c>
      <c r="K97" s="73">
        <f t="shared" si="22"/>
        <v>0</v>
      </c>
      <c r="L97" s="74">
        <f t="shared" si="22"/>
        <v>0</v>
      </c>
      <c r="M97" s="75">
        <f t="shared" si="21"/>
        <v>0</v>
      </c>
      <c r="N97" s="73">
        <f t="shared" si="21"/>
        <v>0</v>
      </c>
      <c r="O97" s="73">
        <f t="shared" si="21"/>
        <v>0</v>
      </c>
      <c r="P97" s="73">
        <f t="shared" si="21"/>
        <v>0</v>
      </c>
      <c r="Q97" s="76">
        <f t="shared" si="21"/>
        <v>0</v>
      </c>
      <c r="R97" s="72">
        <f t="shared" si="20"/>
        <v>0</v>
      </c>
      <c r="S97" s="73">
        <f t="shared" si="20"/>
        <v>0</v>
      </c>
      <c r="T97" s="73">
        <f t="shared" si="20"/>
        <v>0</v>
      </c>
      <c r="U97" s="73">
        <f t="shared" si="20"/>
        <v>0</v>
      </c>
      <c r="V97" s="74">
        <f t="shared" si="20"/>
        <v>0</v>
      </c>
      <c r="W97" s="69"/>
      <c r="X97" s="70"/>
      <c r="Y97" s="70"/>
      <c r="Z97" s="70"/>
      <c r="AA97" s="71"/>
      <c r="AB97" s="72"/>
      <c r="AC97" s="73"/>
      <c r="AD97" s="73"/>
      <c r="AE97" s="73"/>
      <c r="AF97" s="74"/>
      <c r="AG97" s="72">
        <f t="shared" si="16"/>
        <v>0</v>
      </c>
      <c r="AH97" s="73">
        <f t="shared" si="16"/>
        <v>0</v>
      </c>
      <c r="AI97" s="73">
        <f t="shared" si="16"/>
        <v>0</v>
      </c>
      <c r="AJ97" s="73">
        <f t="shared" si="16"/>
        <v>0</v>
      </c>
      <c r="AK97" s="74">
        <f t="shared" si="14"/>
        <v>0</v>
      </c>
      <c r="AL97" s="61" t="str">
        <f t="shared" si="17"/>
        <v/>
      </c>
      <c r="AM97" s="61" t="str">
        <f t="shared" si="18"/>
        <v/>
      </c>
      <c r="AN97" s="61" t="str">
        <f t="shared" si="19"/>
        <v/>
      </c>
    </row>
    <row r="98" spans="1:40" customFormat="1" x14ac:dyDescent="0.25">
      <c r="A98" s="6">
        <v>1410</v>
      </c>
      <c r="B98" s="31">
        <f t="shared" si="15"/>
        <v>0.97916666666666663</v>
      </c>
      <c r="C98" s="77"/>
      <c r="D98" s="70"/>
      <c r="E98" s="70"/>
      <c r="F98" s="70"/>
      <c r="G98" s="71"/>
      <c r="H98" s="72">
        <f t="shared" si="22"/>
        <v>0</v>
      </c>
      <c r="I98" s="73">
        <f t="shared" si="22"/>
        <v>0</v>
      </c>
      <c r="J98" s="73">
        <f t="shared" si="22"/>
        <v>0</v>
      </c>
      <c r="K98" s="73">
        <f t="shared" si="22"/>
        <v>0</v>
      </c>
      <c r="L98" s="74">
        <f t="shared" si="22"/>
        <v>0</v>
      </c>
      <c r="M98" s="75">
        <f t="shared" si="21"/>
        <v>0</v>
      </c>
      <c r="N98" s="73">
        <f t="shared" si="21"/>
        <v>0</v>
      </c>
      <c r="O98" s="73">
        <f t="shared" si="21"/>
        <v>0</v>
      </c>
      <c r="P98" s="73">
        <f t="shared" si="21"/>
        <v>0</v>
      </c>
      <c r="Q98" s="76">
        <f t="shared" si="21"/>
        <v>0</v>
      </c>
      <c r="R98" s="72">
        <f t="shared" si="20"/>
        <v>0</v>
      </c>
      <c r="S98" s="73">
        <f t="shared" si="20"/>
        <v>0</v>
      </c>
      <c r="T98" s="73">
        <f t="shared" si="20"/>
        <v>0</v>
      </c>
      <c r="U98" s="73">
        <f t="shared" si="20"/>
        <v>0</v>
      </c>
      <c r="V98" s="74">
        <f t="shared" si="20"/>
        <v>0</v>
      </c>
      <c r="W98" s="69"/>
      <c r="X98" s="70"/>
      <c r="Y98" s="70"/>
      <c r="Z98" s="70"/>
      <c r="AA98" s="71"/>
      <c r="AB98" s="72"/>
      <c r="AC98" s="73"/>
      <c r="AD98" s="73"/>
      <c r="AE98" s="73"/>
      <c r="AF98" s="74"/>
      <c r="AG98" s="72">
        <f t="shared" si="16"/>
        <v>0</v>
      </c>
      <c r="AH98" s="73">
        <f t="shared" si="16"/>
        <v>0</v>
      </c>
      <c r="AI98" s="73">
        <f t="shared" si="16"/>
        <v>0</v>
      </c>
      <c r="AJ98" s="73">
        <f t="shared" si="16"/>
        <v>0</v>
      </c>
      <c r="AK98" s="74">
        <f t="shared" si="14"/>
        <v>0</v>
      </c>
      <c r="AL98" s="61" t="str">
        <f t="shared" si="17"/>
        <v/>
      </c>
      <c r="AM98" s="61" t="str">
        <f t="shared" si="18"/>
        <v/>
      </c>
      <c r="AN98" s="61" t="str">
        <f t="shared" si="19"/>
        <v/>
      </c>
    </row>
    <row r="99" spans="1:40" customFormat="1" x14ac:dyDescent="0.25">
      <c r="A99" s="7">
        <v>1425</v>
      </c>
      <c r="B99" s="34">
        <f t="shared" si="15"/>
        <v>0.98958333333333337</v>
      </c>
      <c r="C99" s="78"/>
      <c r="D99" s="79"/>
      <c r="E99" s="79"/>
      <c r="F99" s="79"/>
      <c r="G99" s="80"/>
      <c r="H99" s="81">
        <f t="shared" si="22"/>
        <v>0</v>
      </c>
      <c r="I99" s="82">
        <f t="shared" si="22"/>
        <v>0</v>
      </c>
      <c r="J99" s="82">
        <f t="shared" si="22"/>
        <v>0</v>
      </c>
      <c r="K99" s="82">
        <f t="shared" si="22"/>
        <v>0</v>
      </c>
      <c r="L99" s="83">
        <f t="shared" si="22"/>
        <v>0</v>
      </c>
      <c r="M99" s="84">
        <f t="shared" si="21"/>
        <v>0</v>
      </c>
      <c r="N99" s="82">
        <f t="shared" si="21"/>
        <v>0</v>
      </c>
      <c r="O99" s="82">
        <f t="shared" si="21"/>
        <v>0</v>
      </c>
      <c r="P99" s="82">
        <f t="shared" si="21"/>
        <v>0</v>
      </c>
      <c r="Q99" s="85">
        <f t="shared" si="21"/>
        <v>0</v>
      </c>
      <c r="R99" s="81">
        <f t="shared" si="20"/>
        <v>0</v>
      </c>
      <c r="S99" s="82">
        <f t="shared" si="20"/>
        <v>0</v>
      </c>
      <c r="T99" s="82">
        <f t="shared" si="20"/>
        <v>0</v>
      </c>
      <c r="U99" s="82">
        <f t="shared" si="20"/>
        <v>0</v>
      </c>
      <c r="V99" s="83">
        <f t="shared" si="20"/>
        <v>0</v>
      </c>
      <c r="W99" s="86"/>
      <c r="X99" s="79"/>
      <c r="Y99" s="79"/>
      <c r="Z99" s="79"/>
      <c r="AA99" s="80"/>
      <c r="AB99" s="81"/>
      <c r="AC99" s="82"/>
      <c r="AD99" s="82"/>
      <c r="AE99" s="82"/>
      <c r="AF99" s="83"/>
      <c r="AG99" s="81">
        <f t="shared" si="16"/>
        <v>0</v>
      </c>
      <c r="AH99" s="82">
        <f t="shared" si="16"/>
        <v>0</v>
      </c>
      <c r="AI99" s="82">
        <f t="shared" si="16"/>
        <v>0</v>
      </c>
      <c r="AJ99" s="82">
        <f t="shared" si="16"/>
        <v>0</v>
      </c>
      <c r="AK99" s="83">
        <f t="shared" si="14"/>
        <v>0</v>
      </c>
      <c r="AL99" s="61" t="str">
        <f t="shared" si="17"/>
        <v/>
      </c>
      <c r="AM99" s="61" t="str">
        <f t="shared" si="18"/>
        <v/>
      </c>
      <c r="AN99" s="61" t="str">
        <f t="shared" si="19"/>
        <v/>
      </c>
    </row>
    <row r="100" spans="1:40" x14ac:dyDescent="0.25">
      <c r="W100" s="39"/>
    </row>
  </sheetData>
  <mergeCells count="7">
    <mergeCell ref="AG2:AK2"/>
    <mergeCell ref="C2:G2"/>
    <mergeCell ref="H2:L2"/>
    <mergeCell ref="M2:Q2"/>
    <mergeCell ref="R2:V2"/>
    <mergeCell ref="W2:AA2"/>
    <mergeCell ref="AB2:AF2"/>
  </mergeCells>
  <conditionalFormatting sqref="C4:AK39 C64:AK99 H40:V63 AB40:AK63">
    <cfRule type="cellIs" dxfId="5" priority="4" operator="equal">
      <formula>0</formula>
    </cfRule>
  </conditionalFormatting>
  <conditionalFormatting sqref="AL4:AN99">
    <cfRule type="notContainsBlanks" dxfId="4" priority="3">
      <formula>LEN(TRIM(AL4))&gt;0</formula>
    </cfRule>
  </conditionalFormatting>
  <conditionalFormatting sqref="C40:G63">
    <cfRule type="cellIs" dxfId="3" priority="2" operator="equal">
      <formula>0</formula>
    </cfRule>
  </conditionalFormatting>
  <conditionalFormatting sqref="W40:AA63">
    <cfRule type="cellIs" dxfId="2" priority="1" operator="equal">
      <formula>0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00"/>
  <sheetViews>
    <sheetView workbookViewId="0">
      <selection activeCell="B1" sqref="B1"/>
    </sheetView>
  </sheetViews>
  <sheetFormatPr defaultRowHeight="15" x14ac:dyDescent="0.25"/>
  <cols>
    <col min="1" max="1" width="5.140625" style="8" customWidth="1"/>
    <col min="2" max="2" width="6.42578125" style="9" customWidth="1"/>
    <col min="3" max="37" width="3" style="8" customWidth="1"/>
    <col min="38" max="40" width="2.85546875" style="8" customWidth="1"/>
    <col min="41" max="16384" width="9.140625" style="8"/>
  </cols>
  <sheetData>
    <row r="1" spans="1:40" s="1" customFormat="1" ht="26.25" x14ac:dyDescent="0.4">
      <c r="A1" s="36" t="s">
        <v>20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</row>
    <row r="2" spans="1:40" s="5" customFormat="1" x14ac:dyDescent="0.25">
      <c r="A2" s="11"/>
      <c r="B2" s="12"/>
      <c r="C2" s="96" t="s">
        <v>11</v>
      </c>
      <c r="D2" s="97"/>
      <c r="E2" s="97"/>
      <c r="F2" s="97"/>
      <c r="G2" s="98"/>
      <c r="H2" s="96" t="s">
        <v>12</v>
      </c>
      <c r="I2" s="97"/>
      <c r="J2" s="97"/>
      <c r="K2" s="97"/>
      <c r="L2" s="98"/>
      <c r="M2" s="96" t="s">
        <v>13</v>
      </c>
      <c r="N2" s="97"/>
      <c r="O2" s="97"/>
      <c r="P2" s="97"/>
      <c r="Q2" s="98"/>
      <c r="R2" s="96" t="s">
        <v>14</v>
      </c>
      <c r="S2" s="97"/>
      <c r="T2" s="97"/>
      <c r="U2" s="97"/>
      <c r="V2" s="98"/>
      <c r="W2" s="96" t="s">
        <v>15</v>
      </c>
      <c r="X2" s="97"/>
      <c r="Y2" s="97"/>
      <c r="Z2" s="97"/>
      <c r="AA2" s="98"/>
      <c r="AB2" s="96" t="s">
        <v>16</v>
      </c>
      <c r="AC2" s="97"/>
      <c r="AD2" s="97"/>
      <c r="AE2" s="97"/>
      <c r="AF2" s="98"/>
      <c r="AG2" s="96" t="s">
        <v>17</v>
      </c>
      <c r="AH2" s="97"/>
      <c r="AI2" s="97"/>
      <c r="AJ2" s="97"/>
      <c r="AK2" s="98"/>
    </row>
    <row r="3" spans="1:40" customFormat="1" x14ac:dyDescent="0.25">
      <c r="A3" s="38" t="s">
        <v>19</v>
      </c>
      <c r="B3" s="37" t="s">
        <v>18</v>
      </c>
      <c r="C3" s="2">
        <v>1</v>
      </c>
      <c r="D3" s="3">
        <v>2</v>
      </c>
      <c r="E3" s="3">
        <v>3</v>
      </c>
      <c r="F3" s="3">
        <v>4</v>
      </c>
      <c r="G3" s="3">
        <v>5</v>
      </c>
      <c r="H3" s="2">
        <v>1</v>
      </c>
      <c r="I3" s="3">
        <v>2</v>
      </c>
      <c r="J3" s="3">
        <v>3</v>
      </c>
      <c r="K3" s="3">
        <v>4</v>
      </c>
      <c r="L3" s="4">
        <v>5</v>
      </c>
      <c r="M3" s="3">
        <v>1</v>
      </c>
      <c r="N3" s="3">
        <v>2</v>
      </c>
      <c r="O3" s="3">
        <v>3</v>
      </c>
      <c r="P3" s="3">
        <v>4</v>
      </c>
      <c r="Q3" s="3">
        <v>5</v>
      </c>
      <c r="R3" s="2">
        <v>1</v>
      </c>
      <c r="S3" s="3">
        <v>2</v>
      </c>
      <c r="T3" s="3">
        <v>3</v>
      </c>
      <c r="U3" s="3">
        <v>4</v>
      </c>
      <c r="V3" s="4">
        <v>5</v>
      </c>
      <c r="W3" s="3">
        <v>1</v>
      </c>
      <c r="X3" s="3">
        <v>2</v>
      </c>
      <c r="Y3" s="3">
        <v>3</v>
      </c>
      <c r="Z3" s="3">
        <v>4</v>
      </c>
      <c r="AA3" s="3">
        <v>5</v>
      </c>
      <c r="AB3" s="2">
        <v>1</v>
      </c>
      <c r="AC3" s="3">
        <v>2</v>
      </c>
      <c r="AD3" s="3">
        <v>3</v>
      </c>
      <c r="AE3" s="3">
        <v>4</v>
      </c>
      <c r="AF3" s="4">
        <v>5</v>
      </c>
      <c r="AG3" s="3">
        <v>1</v>
      </c>
      <c r="AH3" s="3">
        <v>2</v>
      </c>
      <c r="AI3" s="3">
        <v>3</v>
      </c>
      <c r="AJ3" s="3">
        <v>4</v>
      </c>
      <c r="AK3" s="4">
        <v>5</v>
      </c>
      <c r="AM3" s="13"/>
      <c r="AN3" s="14"/>
    </row>
    <row r="4" spans="1:40" customFormat="1" x14ac:dyDescent="0.25">
      <c r="A4" s="6">
        <v>0</v>
      </c>
      <c r="B4" s="35">
        <f>TIME(0,A4,0)</f>
        <v>0</v>
      </c>
      <c r="C4" s="40">
        <f>Case1!C4+Diff5!C4</f>
        <v>0</v>
      </c>
      <c r="D4" s="41">
        <f>Case1!D4+Diff5!D4</f>
        <v>3</v>
      </c>
      <c r="E4" s="41">
        <f>Case1!E4+Diff5!E4</f>
        <v>0</v>
      </c>
      <c r="F4" s="41">
        <f>Case1!F4+Diff5!F4</f>
        <v>0</v>
      </c>
      <c r="G4" s="42">
        <f>Case1!G4+Diff5!G4</f>
        <v>0</v>
      </c>
      <c r="H4" s="16">
        <f>Case1!H4+Diff5!H4</f>
        <v>0</v>
      </c>
      <c r="I4" s="17">
        <f>Case1!I4+Diff5!I4</f>
        <v>3</v>
      </c>
      <c r="J4" s="17">
        <f>Case1!J4+Diff5!J4</f>
        <v>0</v>
      </c>
      <c r="K4" s="17">
        <f>Case1!K4+Diff5!K4</f>
        <v>0</v>
      </c>
      <c r="L4" s="19">
        <f>Case1!L4+Diff5!L4</f>
        <v>0</v>
      </c>
      <c r="M4" s="20">
        <f>Case1!M4+Diff5!M4</f>
        <v>0</v>
      </c>
      <c r="N4" s="17">
        <f>Case1!N4+Diff5!N4</f>
        <v>3</v>
      </c>
      <c r="O4" s="17">
        <f>Case1!O4+Diff5!O4</f>
        <v>0</v>
      </c>
      <c r="P4" s="17">
        <f>Case1!P4+Diff5!P4</f>
        <v>0</v>
      </c>
      <c r="Q4" s="18">
        <f>Case1!Q4+Diff5!Q4</f>
        <v>0</v>
      </c>
      <c r="R4" s="16">
        <f>Case1!R4+Diff5!R4</f>
        <v>0</v>
      </c>
      <c r="S4" s="17">
        <f>Case1!S4+Diff5!S4</f>
        <v>3</v>
      </c>
      <c r="T4" s="17">
        <f>Case1!T4+Diff5!T4</f>
        <v>0</v>
      </c>
      <c r="U4" s="17">
        <f>Case1!U4+Diff5!U4</f>
        <v>0</v>
      </c>
      <c r="V4" s="19">
        <f>Case1!V4+Diff5!V4</f>
        <v>0</v>
      </c>
      <c r="W4" s="50">
        <f>Case1!W4+Diff5!W4</f>
        <v>0</v>
      </c>
      <c r="X4" s="41">
        <f>Case1!X4+Diff5!X4</f>
        <v>3</v>
      </c>
      <c r="Y4" s="41">
        <f>Case1!Y4+Diff5!Y4</f>
        <v>0</v>
      </c>
      <c r="Z4" s="41">
        <f>Case1!Z4+Diff5!Z4</f>
        <v>0</v>
      </c>
      <c r="AA4" s="42">
        <f>Case1!AA4+Diff5!AA4</f>
        <v>0</v>
      </c>
      <c r="AB4" s="16">
        <f>Case1!AB4+Diff5!AB4</f>
        <v>1</v>
      </c>
      <c r="AC4" s="17">
        <f>Case1!AC4+Diff5!AC4</f>
        <v>2</v>
      </c>
      <c r="AD4" s="17">
        <f>Case1!AD4+Diff5!AD4</f>
        <v>0</v>
      </c>
      <c r="AE4" s="17">
        <f>Case1!AE4+Diff5!AE4</f>
        <v>0</v>
      </c>
      <c r="AF4" s="19">
        <f>Case1!AF4+Diff5!AF4</f>
        <v>0</v>
      </c>
      <c r="AG4" s="20">
        <f>Case1!AG4+Diff5!AG4</f>
        <v>1</v>
      </c>
      <c r="AH4" s="17">
        <f>Case1!AH4+Diff5!AH4</f>
        <v>2</v>
      </c>
      <c r="AI4" s="17">
        <f>Case1!AI4+Diff5!AI4</f>
        <v>0</v>
      </c>
      <c r="AJ4" s="17">
        <f>Case1!AJ4+Diff5!AJ4</f>
        <v>0</v>
      </c>
      <c r="AK4" s="19">
        <f>Case1!AK4+Diff5!AK4</f>
        <v>0</v>
      </c>
      <c r="AL4" s="61" t="str">
        <f>IF(SUM(C4:G4)&lt;&gt;SUM(Case1!C4:G4),SUM(C4:G4)-SUM(Case1!C4:G4),"")</f>
        <v/>
      </c>
      <c r="AM4" s="61" t="str">
        <f>IF(SUM(W4:AA4)&lt;&gt;SUM(Case1!W4:AA4),SUM(W4:AA4)-SUM(Case1!W4:AA4),"")</f>
        <v/>
      </c>
      <c r="AN4" s="61" t="str">
        <f>IF(SUM(AB4:AF4)&lt;&gt;SUM(Case1!AB4:AF4),SUM(AB4:AF4)-SUM(Case1!AB4:AF4),"")</f>
        <v/>
      </c>
    </row>
    <row r="5" spans="1:40" customFormat="1" x14ac:dyDescent="0.25">
      <c r="A5" s="6">
        <v>15</v>
      </c>
      <c r="B5" s="31">
        <f t="shared" ref="B5:B68" si="0">TIME(0,A5,0)</f>
        <v>1.0416666666666666E-2</v>
      </c>
      <c r="C5" s="43">
        <f>Case1!C5+Diff5!C5</f>
        <v>0</v>
      </c>
      <c r="D5" s="44">
        <f>Case1!D5+Diff5!D5</f>
        <v>3</v>
      </c>
      <c r="E5" s="44">
        <f>Case1!E5+Diff5!E5</f>
        <v>0</v>
      </c>
      <c r="F5" s="44">
        <f>Case1!F5+Diff5!F5</f>
        <v>0</v>
      </c>
      <c r="G5" s="45">
        <f>Case1!G5+Diff5!G5</f>
        <v>0</v>
      </c>
      <c r="H5" s="21">
        <f>Case1!H5+Diff5!H5</f>
        <v>0</v>
      </c>
      <c r="I5" s="22">
        <f>Case1!I5+Diff5!I5</f>
        <v>3</v>
      </c>
      <c r="J5" s="22">
        <f>Case1!J5+Diff5!J5</f>
        <v>0</v>
      </c>
      <c r="K5" s="22">
        <f>Case1!K5+Diff5!K5</f>
        <v>0</v>
      </c>
      <c r="L5" s="24">
        <f>Case1!L5+Diff5!L5</f>
        <v>0</v>
      </c>
      <c r="M5" s="25">
        <f>Case1!M5+Diff5!M5</f>
        <v>0</v>
      </c>
      <c r="N5" s="22">
        <f>Case1!N5+Diff5!N5</f>
        <v>3</v>
      </c>
      <c r="O5" s="22">
        <f>Case1!O5+Diff5!O5</f>
        <v>0</v>
      </c>
      <c r="P5" s="22">
        <f>Case1!P5+Diff5!P5</f>
        <v>0</v>
      </c>
      <c r="Q5" s="23">
        <f>Case1!Q5+Diff5!Q5</f>
        <v>0</v>
      </c>
      <c r="R5" s="21">
        <f>Case1!R5+Diff5!R5</f>
        <v>0</v>
      </c>
      <c r="S5" s="22">
        <f>Case1!S5+Diff5!S5</f>
        <v>3</v>
      </c>
      <c r="T5" s="22">
        <f>Case1!T5+Diff5!T5</f>
        <v>0</v>
      </c>
      <c r="U5" s="22">
        <f>Case1!U5+Diff5!U5</f>
        <v>0</v>
      </c>
      <c r="V5" s="24">
        <f>Case1!V5+Diff5!V5</f>
        <v>0</v>
      </c>
      <c r="W5" s="43">
        <f>Case1!W5+Diff5!W5</f>
        <v>0</v>
      </c>
      <c r="X5" s="44">
        <f>Case1!X5+Diff5!X5</f>
        <v>3</v>
      </c>
      <c r="Y5" s="44">
        <f>Case1!Y5+Diff5!Y5</f>
        <v>0</v>
      </c>
      <c r="Z5" s="44">
        <f>Case1!Z5+Diff5!Z5</f>
        <v>0</v>
      </c>
      <c r="AA5" s="45">
        <f>Case1!AA5+Diff5!AA5</f>
        <v>0</v>
      </c>
      <c r="AB5" s="21">
        <f>Case1!AB5+Diff5!AB5</f>
        <v>1</v>
      </c>
      <c r="AC5" s="22">
        <f>Case1!AC5+Diff5!AC5</f>
        <v>2</v>
      </c>
      <c r="AD5" s="22">
        <f>Case1!AD5+Diff5!AD5</f>
        <v>0</v>
      </c>
      <c r="AE5" s="22">
        <f>Case1!AE5+Diff5!AE5</f>
        <v>0</v>
      </c>
      <c r="AF5" s="24">
        <f>Case1!AF5+Diff5!AF5</f>
        <v>0</v>
      </c>
      <c r="AG5" s="25">
        <f>Case1!AG5+Diff5!AG5</f>
        <v>1</v>
      </c>
      <c r="AH5" s="22">
        <f>Case1!AH5+Diff5!AH5</f>
        <v>2</v>
      </c>
      <c r="AI5" s="22">
        <f>Case1!AI5+Diff5!AI5</f>
        <v>0</v>
      </c>
      <c r="AJ5" s="22">
        <f>Case1!AJ5+Diff5!AJ5</f>
        <v>0</v>
      </c>
      <c r="AK5" s="24">
        <f>Case1!AK5+Diff5!AK5</f>
        <v>0</v>
      </c>
      <c r="AL5" s="61" t="str">
        <f>IF(SUM(C5:G5)&lt;&gt;SUM(Case1!C5:G5),SUM(C5:G5)-SUM(Case1!C5:G5),"")</f>
        <v/>
      </c>
      <c r="AM5" s="61" t="str">
        <f>IF(SUM(W5:AA5)&lt;&gt;SUM(Case1!W5:AA5),SUM(W5:AA5)-SUM(Case1!W5:AA5),"")</f>
        <v/>
      </c>
      <c r="AN5" s="61" t="str">
        <f>IF(SUM(AB5:AF5)&lt;&gt;SUM(Case1!AB5:AF5),SUM(AB5:AF5)-SUM(Case1!AB5:AF5),"")</f>
        <v/>
      </c>
    </row>
    <row r="6" spans="1:40" customFormat="1" x14ac:dyDescent="0.25">
      <c r="A6" s="6">
        <v>30</v>
      </c>
      <c r="B6" s="31">
        <f t="shared" si="0"/>
        <v>2.0833333333333332E-2</v>
      </c>
      <c r="C6" s="46">
        <f>Case1!C6+Diff5!C6</f>
        <v>0</v>
      </c>
      <c r="D6" s="44">
        <f>Case1!D6+Diff5!D6</f>
        <v>3</v>
      </c>
      <c r="E6" s="44">
        <f>Case1!E6+Diff5!E6</f>
        <v>0</v>
      </c>
      <c r="F6" s="44">
        <f>Case1!F6+Diff5!F6</f>
        <v>0</v>
      </c>
      <c r="G6" s="45">
        <f>Case1!G6+Diff5!G6</f>
        <v>0</v>
      </c>
      <c r="H6" s="21">
        <f>Case1!H6+Diff5!H6</f>
        <v>0</v>
      </c>
      <c r="I6" s="22">
        <f>Case1!I6+Diff5!I6</f>
        <v>3</v>
      </c>
      <c r="J6" s="22">
        <f>Case1!J6+Diff5!J6</f>
        <v>0</v>
      </c>
      <c r="K6" s="22">
        <f>Case1!K6+Diff5!K6</f>
        <v>0</v>
      </c>
      <c r="L6" s="24">
        <f>Case1!L6+Diff5!L6</f>
        <v>0</v>
      </c>
      <c r="M6" s="25">
        <f>Case1!M6+Diff5!M6</f>
        <v>0</v>
      </c>
      <c r="N6" s="22">
        <f>Case1!N6+Diff5!N6</f>
        <v>3</v>
      </c>
      <c r="O6" s="22">
        <f>Case1!O6+Diff5!O6</f>
        <v>0</v>
      </c>
      <c r="P6" s="22">
        <f>Case1!P6+Diff5!P6</f>
        <v>0</v>
      </c>
      <c r="Q6" s="23">
        <f>Case1!Q6+Diff5!Q6</f>
        <v>0</v>
      </c>
      <c r="R6" s="21">
        <f>Case1!R6+Diff5!R6</f>
        <v>0</v>
      </c>
      <c r="S6" s="22">
        <f>Case1!S6+Diff5!S6</f>
        <v>3</v>
      </c>
      <c r="T6" s="22">
        <f>Case1!T6+Diff5!T6</f>
        <v>0</v>
      </c>
      <c r="U6" s="22">
        <f>Case1!U6+Diff5!U6</f>
        <v>0</v>
      </c>
      <c r="V6" s="24">
        <f>Case1!V6+Diff5!V6</f>
        <v>0</v>
      </c>
      <c r="W6" s="43">
        <f>Case1!W6+Diff5!W6</f>
        <v>0</v>
      </c>
      <c r="X6" s="44">
        <f>Case1!X6+Diff5!X6</f>
        <v>3</v>
      </c>
      <c r="Y6" s="44">
        <f>Case1!Y6+Diff5!Y6</f>
        <v>0</v>
      </c>
      <c r="Z6" s="44">
        <f>Case1!Z6+Diff5!Z6</f>
        <v>0</v>
      </c>
      <c r="AA6" s="45">
        <f>Case1!AA6+Diff5!AA6</f>
        <v>0</v>
      </c>
      <c r="AB6" s="21">
        <f>Case1!AB6+Diff5!AB6</f>
        <v>1</v>
      </c>
      <c r="AC6" s="22">
        <f>Case1!AC6+Diff5!AC6</f>
        <v>2</v>
      </c>
      <c r="AD6" s="22">
        <f>Case1!AD6+Diff5!AD6</f>
        <v>0</v>
      </c>
      <c r="AE6" s="22">
        <f>Case1!AE6+Diff5!AE6</f>
        <v>0</v>
      </c>
      <c r="AF6" s="24">
        <f>Case1!AF6+Diff5!AF6</f>
        <v>0</v>
      </c>
      <c r="AG6" s="25">
        <f>Case1!AG6+Diff5!AG6</f>
        <v>1</v>
      </c>
      <c r="AH6" s="22">
        <f>Case1!AH6+Diff5!AH6</f>
        <v>2</v>
      </c>
      <c r="AI6" s="22">
        <f>Case1!AI6+Diff5!AI6</f>
        <v>0</v>
      </c>
      <c r="AJ6" s="22">
        <f>Case1!AJ6+Diff5!AJ6</f>
        <v>0</v>
      </c>
      <c r="AK6" s="24">
        <f>Case1!AK6+Diff5!AK6</f>
        <v>0</v>
      </c>
      <c r="AL6" s="61" t="str">
        <f>IF(SUM(C6:G6)&lt;&gt;SUM(Case1!C6:G6),SUM(C6:G6)-SUM(Case1!C6:G6),"")</f>
        <v/>
      </c>
      <c r="AM6" s="61" t="str">
        <f>IF(SUM(W6:AA6)&lt;&gt;SUM(Case1!W6:AA6),SUM(W6:AA6)-SUM(Case1!W6:AA6),"")</f>
        <v/>
      </c>
      <c r="AN6" s="61" t="str">
        <f>IF(SUM(AB6:AF6)&lt;&gt;SUM(Case1!AB6:AF6),SUM(AB6:AF6)-SUM(Case1!AB6:AF6),"")</f>
        <v/>
      </c>
    </row>
    <row r="7" spans="1:40" customFormat="1" x14ac:dyDescent="0.25">
      <c r="A7" s="7">
        <v>45</v>
      </c>
      <c r="B7" s="34">
        <f t="shared" si="0"/>
        <v>3.125E-2</v>
      </c>
      <c r="C7" s="47">
        <f>Case1!C7+Diff5!C7</f>
        <v>0</v>
      </c>
      <c r="D7" s="48">
        <f>Case1!D7+Diff5!D7</f>
        <v>3</v>
      </c>
      <c r="E7" s="48">
        <f>Case1!E7+Diff5!E7</f>
        <v>0</v>
      </c>
      <c r="F7" s="48">
        <f>Case1!F7+Diff5!F7</f>
        <v>0</v>
      </c>
      <c r="G7" s="49">
        <f>Case1!G7+Diff5!G7</f>
        <v>0</v>
      </c>
      <c r="H7" s="26">
        <f>Case1!H7+Diff5!H7</f>
        <v>0</v>
      </c>
      <c r="I7" s="27">
        <f>Case1!I7+Diff5!I7</f>
        <v>3</v>
      </c>
      <c r="J7" s="27">
        <f>Case1!J7+Diff5!J7</f>
        <v>0</v>
      </c>
      <c r="K7" s="27">
        <f>Case1!K7+Diff5!K7</f>
        <v>0</v>
      </c>
      <c r="L7" s="29">
        <f>Case1!L7+Diff5!L7</f>
        <v>0</v>
      </c>
      <c r="M7" s="30">
        <f>Case1!M7+Diff5!M7</f>
        <v>0</v>
      </c>
      <c r="N7" s="27">
        <f>Case1!N7+Diff5!N7</f>
        <v>3</v>
      </c>
      <c r="O7" s="27">
        <f>Case1!O7+Diff5!O7</f>
        <v>0</v>
      </c>
      <c r="P7" s="27">
        <f>Case1!P7+Diff5!P7</f>
        <v>0</v>
      </c>
      <c r="Q7" s="28">
        <f>Case1!Q7+Diff5!Q7</f>
        <v>0</v>
      </c>
      <c r="R7" s="26">
        <f>Case1!R7+Diff5!R7</f>
        <v>0</v>
      </c>
      <c r="S7" s="27">
        <f>Case1!S7+Diff5!S7</f>
        <v>3</v>
      </c>
      <c r="T7" s="27">
        <f>Case1!T7+Diff5!T7</f>
        <v>0</v>
      </c>
      <c r="U7" s="27">
        <f>Case1!U7+Diff5!U7</f>
        <v>0</v>
      </c>
      <c r="V7" s="29">
        <f>Case1!V7+Diff5!V7</f>
        <v>0</v>
      </c>
      <c r="W7" s="51">
        <f>Case1!W7+Diff5!W7</f>
        <v>0</v>
      </c>
      <c r="X7" s="48">
        <f>Case1!X7+Diff5!X7</f>
        <v>3</v>
      </c>
      <c r="Y7" s="48">
        <f>Case1!Y7+Diff5!Y7</f>
        <v>0</v>
      </c>
      <c r="Z7" s="48">
        <f>Case1!Z7+Diff5!Z7</f>
        <v>0</v>
      </c>
      <c r="AA7" s="49">
        <f>Case1!AA7+Diff5!AA7</f>
        <v>0</v>
      </c>
      <c r="AB7" s="26">
        <f>Case1!AB7+Diff5!AB7</f>
        <v>1</v>
      </c>
      <c r="AC7" s="27">
        <f>Case1!AC7+Diff5!AC7</f>
        <v>2</v>
      </c>
      <c r="AD7" s="27">
        <f>Case1!AD7+Diff5!AD7</f>
        <v>0</v>
      </c>
      <c r="AE7" s="27">
        <f>Case1!AE7+Diff5!AE7</f>
        <v>0</v>
      </c>
      <c r="AF7" s="29">
        <f>Case1!AF7+Diff5!AF7</f>
        <v>0</v>
      </c>
      <c r="AG7" s="30">
        <f>Case1!AG7+Diff5!AG7</f>
        <v>1</v>
      </c>
      <c r="AH7" s="27">
        <f>Case1!AH7+Diff5!AH7</f>
        <v>2</v>
      </c>
      <c r="AI7" s="27">
        <f>Case1!AI7+Diff5!AI7</f>
        <v>0</v>
      </c>
      <c r="AJ7" s="27">
        <f>Case1!AJ7+Diff5!AJ7</f>
        <v>0</v>
      </c>
      <c r="AK7" s="29">
        <f>Case1!AK7+Diff5!AK7</f>
        <v>0</v>
      </c>
      <c r="AL7" s="61" t="str">
        <f>IF(SUM(C7:G7)&lt;&gt;SUM(Case1!C7:G7),SUM(C7:G7)-SUM(Case1!C7:G7),"")</f>
        <v/>
      </c>
      <c r="AM7" s="61" t="str">
        <f>IF(SUM(W7:AA7)&lt;&gt;SUM(Case1!W7:AA7),SUM(W7:AA7)-SUM(Case1!W7:AA7),"")</f>
        <v/>
      </c>
      <c r="AN7" s="61" t="str">
        <f>IF(SUM(AB7:AF7)&lt;&gt;SUM(Case1!AB7:AF7),SUM(AB7:AF7)-SUM(Case1!AB7:AF7),"")</f>
        <v/>
      </c>
    </row>
    <row r="8" spans="1:40" customFormat="1" x14ac:dyDescent="0.25">
      <c r="A8" s="6">
        <v>60</v>
      </c>
      <c r="B8" s="32">
        <f t="shared" si="0"/>
        <v>4.1666666666666664E-2</v>
      </c>
      <c r="C8" s="52">
        <f>Case1!C8+Diff5!C8</f>
        <v>0</v>
      </c>
      <c r="D8" s="53">
        <f>Case1!D8+Diff5!D8</f>
        <v>3</v>
      </c>
      <c r="E8" s="53">
        <f>Case1!E8+Diff5!E8</f>
        <v>0</v>
      </c>
      <c r="F8" s="53">
        <f>Case1!F8+Diff5!F8</f>
        <v>0</v>
      </c>
      <c r="G8" s="54">
        <f>Case1!G8+Diff5!G8</f>
        <v>0</v>
      </c>
      <c r="H8" s="55">
        <f>Case1!H8+Diff5!H8</f>
        <v>0</v>
      </c>
      <c r="I8" s="56">
        <f>Case1!I8+Diff5!I8</f>
        <v>3</v>
      </c>
      <c r="J8" s="56">
        <f>Case1!J8+Diff5!J8</f>
        <v>0</v>
      </c>
      <c r="K8" s="56">
        <f>Case1!K8+Diff5!K8</f>
        <v>0</v>
      </c>
      <c r="L8" s="57">
        <f>Case1!L8+Diff5!L8</f>
        <v>0</v>
      </c>
      <c r="M8" s="58">
        <f>Case1!M8+Diff5!M8</f>
        <v>0</v>
      </c>
      <c r="N8" s="56">
        <f>Case1!N8+Diff5!N8</f>
        <v>3</v>
      </c>
      <c r="O8" s="56">
        <f>Case1!O8+Diff5!O8</f>
        <v>0</v>
      </c>
      <c r="P8" s="56">
        <f>Case1!P8+Diff5!P8</f>
        <v>0</v>
      </c>
      <c r="Q8" s="59">
        <f>Case1!Q8+Diff5!Q8</f>
        <v>0</v>
      </c>
      <c r="R8" s="55">
        <f>Case1!R8+Diff5!R8</f>
        <v>0</v>
      </c>
      <c r="S8" s="56">
        <f>Case1!S8+Diff5!S8</f>
        <v>3</v>
      </c>
      <c r="T8" s="56">
        <f>Case1!T8+Diff5!T8</f>
        <v>0</v>
      </c>
      <c r="U8" s="56">
        <f>Case1!U8+Diff5!U8</f>
        <v>0</v>
      </c>
      <c r="V8" s="57">
        <f>Case1!V8+Diff5!V8</f>
        <v>0</v>
      </c>
      <c r="W8" s="60">
        <f>Case1!W8+Diff5!W8</f>
        <v>0</v>
      </c>
      <c r="X8" s="53">
        <f>Case1!X8+Diff5!X8</f>
        <v>3</v>
      </c>
      <c r="Y8" s="53">
        <f>Case1!Y8+Diff5!Y8</f>
        <v>0</v>
      </c>
      <c r="Z8" s="53">
        <f>Case1!Z8+Diff5!Z8</f>
        <v>0</v>
      </c>
      <c r="AA8" s="54">
        <f>Case1!AA8+Diff5!AA8</f>
        <v>0</v>
      </c>
      <c r="AB8" s="55">
        <f>Case1!AB8+Diff5!AB8</f>
        <v>1</v>
      </c>
      <c r="AC8" s="56">
        <f>Case1!AC8+Diff5!AC8</f>
        <v>2</v>
      </c>
      <c r="AD8" s="56">
        <f>Case1!AD8+Diff5!AD8</f>
        <v>0</v>
      </c>
      <c r="AE8" s="56">
        <f>Case1!AE8+Diff5!AE8</f>
        <v>0</v>
      </c>
      <c r="AF8" s="57">
        <f>Case1!AF8+Diff5!AF8</f>
        <v>0</v>
      </c>
      <c r="AG8" s="58">
        <f>Case1!AG8+Diff5!AG8</f>
        <v>1</v>
      </c>
      <c r="AH8" s="56">
        <f>Case1!AH8+Diff5!AH8</f>
        <v>2</v>
      </c>
      <c r="AI8" s="56">
        <f>Case1!AI8+Diff5!AI8</f>
        <v>0</v>
      </c>
      <c r="AJ8" s="56">
        <f>Case1!AJ8+Diff5!AJ8</f>
        <v>0</v>
      </c>
      <c r="AK8" s="57">
        <f>Case1!AK8+Diff5!AK8</f>
        <v>0</v>
      </c>
      <c r="AL8" s="61" t="str">
        <f>IF(SUM(C8:G8)&lt;&gt;SUM(Case1!C8:G8),SUM(C8:G8)-SUM(Case1!C8:G8),"")</f>
        <v/>
      </c>
      <c r="AM8" s="61" t="str">
        <f>IF(SUM(W8:AA8)&lt;&gt;SUM(Case1!W8:AA8),SUM(W8:AA8)-SUM(Case1!W8:AA8),"")</f>
        <v/>
      </c>
      <c r="AN8" s="61" t="str">
        <f>IF(SUM(AB8:AF8)&lt;&gt;SUM(Case1!AB8:AF8),SUM(AB8:AF8)-SUM(Case1!AB8:AF8),"")</f>
        <v/>
      </c>
    </row>
    <row r="9" spans="1:40" customFormat="1" x14ac:dyDescent="0.25">
      <c r="A9" s="6">
        <v>75</v>
      </c>
      <c r="B9" s="31">
        <f t="shared" si="0"/>
        <v>5.2083333333333336E-2</v>
      </c>
      <c r="C9" s="46">
        <f>Case1!C9+Diff5!C9</f>
        <v>0</v>
      </c>
      <c r="D9" s="44">
        <f>Case1!D9+Diff5!D9</f>
        <v>3</v>
      </c>
      <c r="E9" s="44">
        <f>Case1!E9+Diff5!E9</f>
        <v>0</v>
      </c>
      <c r="F9" s="44">
        <f>Case1!F9+Diff5!F9</f>
        <v>0</v>
      </c>
      <c r="G9" s="45">
        <f>Case1!G9+Diff5!G9</f>
        <v>0</v>
      </c>
      <c r="H9" s="21">
        <f>Case1!H9+Diff5!H9</f>
        <v>0</v>
      </c>
      <c r="I9" s="22">
        <f>Case1!I9+Diff5!I9</f>
        <v>3</v>
      </c>
      <c r="J9" s="22">
        <f>Case1!J9+Diff5!J9</f>
        <v>0</v>
      </c>
      <c r="K9" s="22">
        <f>Case1!K9+Diff5!K9</f>
        <v>0</v>
      </c>
      <c r="L9" s="24">
        <f>Case1!L9+Diff5!L9</f>
        <v>0</v>
      </c>
      <c r="M9" s="25">
        <f>Case1!M9+Diff5!M9</f>
        <v>0</v>
      </c>
      <c r="N9" s="22">
        <f>Case1!N9+Diff5!N9</f>
        <v>3</v>
      </c>
      <c r="O9" s="22">
        <f>Case1!O9+Diff5!O9</f>
        <v>0</v>
      </c>
      <c r="P9" s="22">
        <f>Case1!P9+Diff5!P9</f>
        <v>0</v>
      </c>
      <c r="Q9" s="23">
        <f>Case1!Q9+Diff5!Q9</f>
        <v>0</v>
      </c>
      <c r="R9" s="21">
        <f>Case1!R9+Diff5!R9</f>
        <v>0</v>
      </c>
      <c r="S9" s="22">
        <f>Case1!S9+Diff5!S9</f>
        <v>3</v>
      </c>
      <c r="T9" s="22">
        <f>Case1!T9+Diff5!T9</f>
        <v>0</v>
      </c>
      <c r="U9" s="22">
        <f>Case1!U9+Diff5!U9</f>
        <v>0</v>
      </c>
      <c r="V9" s="24">
        <f>Case1!V9+Diff5!V9</f>
        <v>0</v>
      </c>
      <c r="W9" s="43">
        <f>Case1!W9+Diff5!W9</f>
        <v>0</v>
      </c>
      <c r="X9" s="44">
        <f>Case1!X9+Diff5!X9</f>
        <v>3</v>
      </c>
      <c r="Y9" s="44">
        <f>Case1!Y9+Diff5!Y9</f>
        <v>0</v>
      </c>
      <c r="Z9" s="44">
        <f>Case1!Z9+Diff5!Z9</f>
        <v>0</v>
      </c>
      <c r="AA9" s="45">
        <f>Case1!AA9+Diff5!AA9</f>
        <v>0</v>
      </c>
      <c r="AB9" s="21">
        <f>Case1!AB9+Diff5!AB9</f>
        <v>1</v>
      </c>
      <c r="AC9" s="22">
        <f>Case1!AC9+Diff5!AC9</f>
        <v>2</v>
      </c>
      <c r="AD9" s="22">
        <f>Case1!AD9+Diff5!AD9</f>
        <v>0</v>
      </c>
      <c r="AE9" s="22">
        <f>Case1!AE9+Diff5!AE9</f>
        <v>0</v>
      </c>
      <c r="AF9" s="24">
        <f>Case1!AF9+Diff5!AF9</f>
        <v>0</v>
      </c>
      <c r="AG9" s="25">
        <f>Case1!AG9+Diff5!AG9</f>
        <v>1</v>
      </c>
      <c r="AH9" s="22">
        <f>Case1!AH9+Diff5!AH9</f>
        <v>2</v>
      </c>
      <c r="AI9" s="22">
        <f>Case1!AI9+Diff5!AI9</f>
        <v>0</v>
      </c>
      <c r="AJ9" s="22">
        <f>Case1!AJ9+Diff5!AJ9</f>
        <v>0</v>
      </c>
      <c r="AK9" s="24">
        <f>Case1!AK9+Diff5!AK9</f>
        <v>0</v>
      </c>
      <c r="AL9" s="61" t="str">
        <f>IF(SUM(C9:G9)&lt;&gt;SUM(Case1!C9:G9),SUM(C9:G9)-SUM(Case1!C9:G9),"")</f>
        <v/>
      </c>
      <c r="AM9" s="61" t="str">
        <f>IF(SUM(W9:AA9)&lt;&gt;SUM(Case1!W9:AA9),SUM(W9:AA9)-SUM(Case1!W9:AA9),"")</f>
        <v/>
      </c>
      <c r="AN9" s="61" t="str">
        <f>IF(SUM(AB9:AF9)&lt;&gt;SUM(Case1!AB9:AF9),SUM(AB9:AF9)-SUM(Case1!AB9:AF9),"")</f>
        <v/>
      </c>
    </row>
    <row r="10" spans="1:40" customFormat="1" x14ac:dyDescent="0.25">
      <c r="A10" s="6">
        <v>90</v>
      </c>
      <c r="B10" s="31">
        <f t="shared" si="0"/>
        <v>6.25E-2</v>
      </c>
      <c r="C10" s="46">
        <f>Case1!C10+Diff5!C10</f>
        <v>0</v>
      </c>
      <c r="D10" s="44">
        <f>Case1!D10+Diff5!D10</f>
        <v>3</v>
      </c>
      <c r="E10" s="44">
        <f>Case1!E10+Diff5!E10</f>
        <v>0</v>
      </c>
      <c r="F10" s="44">
        <f>Case1!F10+Diff5!F10</f>
        <v>0</v>
      </c>
      <c r="G10" s="45">
        <f>Case1!G10+Diff5!G10</f>
        <v>0</v>
      </c>
      <c r="H10" s="21">
        <f>Case1!H10+Diff5!H10</f>
        <v>0</v>
      </c>
      <c r="I10" s="22">
        <f>Case1!I10+Diff5!I10</f>
        <v>3</v>
      </c>
      <c r="J10" s="22">
        <f>Case1!J10+Diff5!J10</f>
        <v>0</v>
      </c>
      <c r="K10" s="22">
        <f>Case1!K10+Diff5!K10</f>
        <v>0</v>
      </c>
      <c r="L10" s="24">
        <f>Case1!L10+Diff5!L10</f>
        <v>0</v>
      </c>
      <c r="M10" s="25">
        <f>Case1!M10+Diff5!M10</f>
        <v>0</v>
      </c>
      <c r="N10" s="22">
        <f>Case1!N10+Diff5!N10</f>
        <v>3</v>
      </c>
      <c r="O10" s="22">
        <f>Case1!O10+Diff5!O10</f>
        <v>0</v>
      </c>
      <c r="P10" s="22">
        <f>Case1!P10+Diff5!P10</f>
        <v>0</v>
      </c>
      <c r="Q10" s="23">
        <f>Case1!Q10+Diff5!Q10</f>
        <v>0</v>
      </c>
      <c r="R10" s="21">
        <f>Case1!R10+Diff5!R10</f>
        <v>0</v>
      </c>
      <c r="S10" s="22">
        <f>Case1!S10+Diff5!S10</f>
        <v>3</v>
      </c>
      <c r="T10" s="22">
        <f>Case1!T10+Diff5!T10</f>
        <v>0</v>
      </c>
      <c r="U10" s="22">
        <f>Case1!U10+Diff5!U10</f>
        <v>0</v>
      </c>
      <c r="V10" s="24">
        <f>Case1!V10+Diff5!V10</f>
        <v>0</v>
      </c>
      <c r="W10" s="43">
        <f>Case1!W10+Diff5!W10</f>
        <v>0</v>
      </c>
      <c r="X10" s="44">
        <f>Case1!X10+Diff5!X10</f>
        <v>3</v>
      </c>
      <c r="Y10" s="44">
        <f>Case1!Y10+Diff5!Y10</f>
        <v>0</v>
      </c>
      <c r="Z10" s="44">
        <f>Case1!Z10+Diff5!Z10</f>
        <v>0</v>
      </c>
      <c r="AA10" s="45">
        <f>Case1!AA10+Diff5!AA10</f>
        <v>0</v>
      </c>
      <c r="AB10" s="21">
        <f>Case1!AB10+Diff5!AB10</f>
        <v>1</v>
      </c>
      <c r="AC10" s="22">
        <f>Case1!AC10+Diff5!AC10</f>
        <v>2</v>
      </c>
      <c r="AD10" s="22">
        <f>Case1!AD10+Diff5!AD10</f>
        <v>0</v>
      </c>
      <c r="AE10" s="22">
        <f>Case1!AE10+Diff5!AE10</f>
        <v>0</v>
      </c>
      <c r="AF10" s="24">
        <f>Case1!AF10+Diff5!AF10</f>
        <v>0</v>
      </c>
      <c r="AG10" s="25">
        <f>Case1!AG10+Diff5!AG10</f>
        <v>1</v>
      </c>
      <c r="AH10" s="22">
        <f>Case1!AH10+Diff5!AH10</f>
        <v>2</v>
      </c>
      <c r="AI10" s="22">
        <f>Case1!AI10+Diff5!AI10</f>
        <v>0</v>
      </c>
      <c r="AJ10" s="22">
        <f>Case1!AJ10+Diff5!AJ10</f>
        <v>0</v>
      </c>
      <c r="AK10" s="24">
        <f>Case1!AK10+Diff5!AK10</f>
        <v>0</v>
      </c>
      <c r="AL10" s="61" t="str">
        <f>IF(SUM(C10:G10)&lt;&gt;SUM(Case1!C10:G10),SUM(C10:G10)-SUM(Case1!C10:G10),"")</f>
        <v/>
      </c>
      <c r="AM10" s="61" t="str">
        <f>IF(SUM(W10:AA10)&lt;&gt;SUM(Case1!W10:AA10),SUM(W10:AA10)-SUM(Case1!W10:AA10),"")</f>
        <v/>
      </c>
      <c r="AN10" s="61" t="str">
        <f>IF(SUM(AB10:AF10)&lt;&gt;SUM(Case1!AB10:AF10),SUM(AB10:AF10)-SUM(Case1!AB10:AF10),"")</f>
        <v/>
      </c>
    </row>
    <row r="11" spans="1:40" customFormat="1" x14ac:dyDescent="0.25">
      <c r="A11" s="7">
        <v>105</v>
      </c>
      <c r="B11" s="34">
        <f t="shared" si="0"/>
        <v>7.2916666666666671E-2</v>
      </c>
      <c r="C11" s="47">
        <f>Case1!C11+Diff5!C11</f>
        <v>0</v>
      </c>
      <c r="D11" s="48">
        <f>Case1!D11+Diff5!D11</f>
        <v>3</v>
      </c>
      <c r="E11" s="48">
        <f>Case1!E11+Diff5!E11</f>
        <v>0</v>
      </c>
      <c r="F11" s="48">
        <f>Case1!F11+Diff5!F11</f>
        <v>0</v>
      </c>
      <c r="G11" s="49">
        <f>Case1!G11+Diff5!G11</f>
        <v>0</v>
      </c>
      <c r="H11" s="26">
        <f>Case1!H11+Diff5!H11</f>
        <v>0</v>
      </c>
      <c r="I11" s="27">
        <f>Case1!I11+Diff5!I11</f>
        <v>3</v>
      </c>
      <c r="J11" s="27">
        <f>Case1!J11+Diff5!J11</f>
        <v>0</v>
      </c>
      <c r="K11" s="27">
        <f>Case1!K11+Diff5!K11</f>
        <v>0</v>
      </c>
      <c r="L11" s="29">
        <f>Case1!L11+Diff5!L11</f>
        <v>0</v>
      </c>
      <c r="M11" s="30">
        <f>Case1!M11+Diff5!M11</f>
        <v>0</v>
      </c>
      <c r="N11" s="27">
        <f>Case1!N11+Diff5!N11</f>
        <v>3</v>
      </c>
      <c r="O11" s="27">
        <f>Case1!O11+Diff5!O11</f>
        <v>0</v>
      </c>
      <c r="P11" s="27">
        <f>Case1!P11+Diff5!P11</f>
        <v>0</v>
      </c>
      <c r="Q11" s="28">
        <f>Case1!Q11+Diff5!Q11</f>
        <v>0</v>
      </c>
      <c r="R11" s="26">
        <f>Case1!R11+Diff5!R11</f>
        <v>0</v>
      </c>
      <c r="S11" s="27">
        <f>Case1!S11+Diff5!S11</f>
        <v>3</v>
      </c>
      <c r="T11" s="27">
        <f>Case1!T11+Diff5!T11</f>
        <v>0</v>
      </c>
      <c r="U11" s="27">
        <f>Case1!U11+Diff5!U11</f>
        <v>0</v>
      </c>
      <c r="V11" s="29">
        <f>Case1!V11+Diff5!V11</f>
        <v>0</v>
      </c>
      <c r="W11" s="51">
        <f>Case1!W11+Diff5!W11</f>
        <v>0</v>
      </c>
      <c r="X11" s="48">
        <f>Case1!X11+Diff5!X11</f>
        <v>3</v>
      </c>
      <c r="Y11" s="48">
        <f>Case1!Y11+Diff5!Y11</f>
        <v>0</v>
      </c>
      <c r="Z11" s="48">
        <f>Case1!Z11+Diff5!Z11</f>
        <v>0</v>
      </c>
      <c r="AA11" s="49">
        <f>Case1!AA11+Diff5!AA11</f>
        <v>0</v>
      </c>
      <c r="AB11" s="26">
        <f>Case1!AB11+Diff5!AB11</f>
        <v>1</v>
      </c>
      <c r="AC11" s="27">
        <f>Case1!AC11+Diff5!AC11</f>
        <v>2</v>
      </c>
      <c r="AD11" s="27">
        <f>Case1!AD11+Diff5!AD11</f>
        <v>0</v>
      </c>
      <c r="AE11" s="27">
        <f>Case1!AE11+Diff5!AE11</f>
        <v>0</v>
      </c>
      <c r="AF11" s="29">
        <f>Case1!AF11+Diff5!AF11</f>
        <v>0</v>
      </c>
      <c r="AG11" s="30">
        <f>Case1!AG11+Diff5!AG11</f>
        <v>1</v>
      </c>
      <c r="AH11" s="27">
        <f>Case1!AH11+Diff5!AH11</f>
        <v>2</v>
      </c>
      <c r="AI11" s="27">
        <f>Case1!AI11+Diff5!AI11</f>
        <v>0</v>
      </c>
      <c r="AJ11" s="27">
        <f>Case1!AJ11+Diff5!AJ11</f>
        <v>0</v>
      </c>
      <c r="AK11" s="29">
        <f>Case1!AK11+Diff5!AK11</f>
        <v>0</v>
      </c>
      <c r="AL11" s="61" t="str">
        <f>IF(SUM(C11:G11)&lt;&gt;SUM(Case1!C11:G11),SUM(C11:G11)-SUM(Case1!C11:G11),"")</f>
        <v/>
      </c>
      <c r="AM11" s="61" t="str">
        <f>IF(SUM(W11:AA11)&lt;&gt;SUM(Case1!W11:AA11),SUM(W11:AA11)-SUM(Case1!W11:AA11),"")</f>
        <v/>
      </c>
      <c r="AN11" s="61" t="str">
        <f>IF(SUM(AB11:AF11)&lt;&gt;SUM(Case1!AB11:AF11),SUM(AB11:AF11)-SUM(Case1!AB11:AF11),"")</f>
        <v/>
      </c>
    </row>
    <row r="12" spans="1:40" customFormat="1" x14ac:dyDescent="0.25">
      <c r="A12" s="6">
        <v>120</v>
      </c>
      <c r="B12" s="33">
        <f t="shared" si="0"/>
        <v>8.3333333333333329E-2</v>
      </c>
      <c r="C12" s="52">
        <f>Case1!C12+Diff5!C12</f>
        <v>0</v>
      </c>
      <c r="D12" s="53">
        <f>Case1!D12+Diff5!D12</f>
        <v>3</v>
      </c>
      <c r="E12" s="53">
        <f>Case1!E12+Diff5!E12</f>
        <v>0</v>
      </c>
      <c r="F12" s="53">
        <f>Case1!F12+Diff5!F12</f>
        <v>0</v>
      </c>
      <c r="G12" s="54">
        <f>Case1!G12+Diff5!G12</f>
        <v>0</v>
      </c>
      <c r="H12" s="55">
        <f>Case1!H12+Diff5!H12</f>
        <v>0</v>
      </c>
      <c r="I12" s="56">
        <f>Case1!I12+Diff5!I12</f>
        <v>3</v>
      </c>
      <c r="J12" s="56">
        <f>Case1!J12+Diff5!J12</f>
        <v>0</v>
      </c>
      <c r="K12" s="56">
        <f>Case1!K12+Diff5!K12</f>
        <v>0</v>
      </c>
      <c r="L12" s="57">
        <f>Case1!L12+Diff5!L12</f>
        <v>0</v>
      </c>
      <c r="M12" s="58">
        <f>Case1!M12+Diff5!M12</f>
        <v>0</v>
      </c>
      <c r="N12" s="56">
        <f>Case1!N12+Diff5!N12</f>
        <v>3</v>
      </c>
      <c r="O12" s="56">
        <f>Case1!O12+Diff5!O12</f>
        <v>0</v>
      </c>
      <c r="P12" s="56">
        <f>Case1!P12+Diff5!P12</f>
        <v>0</v>
      </c>
      <c r="Q12" s="59">
        <f>Case1!Q12+Diff5!Q12</f>
        <v>0</v>
      </c>
      <c r="R12" s="55">
        <f>Case1!R12+Diff5!R12</f>
        <v>0</v>
      </c>
      <c r="S12" s="56">
        <f>Case1!S12+Diff5!S12</f>
        <v>3</v>
      </c>
      <c r="T12" s="56">
        <f>Case1!T12+Diff5!T12</f>
        <v>0</v>
      </c>
      <c r="U12" s="56">
        <f>Case1!U12+Diff5!U12</f>
        <v>0</v>
      </c>
      <c r="V12" s="57">
        <f>Case1!V12+Diff5!V12</f>
        <v>0</v>
      </c>
      <c r="W12" s="60">
        <f>Case1!W12+Diff5!W12</f>
        <v>0</v>
      </c>
      <c r="X12" s="53">
        <f>Case1!X12+Diff5!X12</f>
        <v>3</v>
      </c>
      <c r="Y12" s="53">
        <f>Case1!Y12+Diff5!Y12</f>
        <v>0</v>
      </c>
      <c r="Z12" s="53">
        <f>Case1!Z12+Diff5!Z12</f>
        <v>0</v>
      </c>
      <c r="AA12" s="54">
        <f>Case1!AA12+Diff5!AA12</f>
        <v>0</v>
      </c>
      <c r="AB12" s="55">
        <f>Case1!AB12+Diff5!AB12</f>
        <v>1</v>
      </c>
      <c r="AC12" s="56">
        <f>Case1!AC12+Diff5!AC12</f>
        <v>2</v>
      </c>
      <c r="AD12" s="56">
        <f>Case1!AD12+Diff5!AD12</f>
        <v>0</v>
      </c>
      <c r="AE12" s="56">
        <f>Case1!AE12+Diff5!AE12</f>
        <v>0</v>
      </c>
      <c r="AF12" s="57">
        <f>Case1!AF12+Diff5!AF12</f>
        <v>0</v>
      </c>
      <c r="AG12" s="58">
        <f>Case1!AG12+Diff5!AG12</f>
        <v>1</v>
      </c>
      <c r="AH12" s="56">
        <f>Case1!AH12+Diff5!AH12</f>
        <v>2</v>
      </c>
      <c r="AI12" s="56">
        <f>Case1!AI12+Diff5!AI12</f>
        <v>0</v>
      </c>
      <c r="AJ12" s="56">
        <f>Case1!AJ12+Diff5!AJ12</f>
        <v>0</v>
      </c>
      <c r="AK12" s="57">
        <f>Case1!AK12+Diff5!AK12</f>
        <v>0</v>
      </c>
      <c r="AL12" s="61" t="str">
        <f>IF(SUM(C12:G12)&lt;&gt;SUM(Case1!C12:G12),SUM(C12:G12)-SUM(Case1!C12:G12),"")</f>
        <v/>
      </c>
      <c r="AM12" s="61" t="str">
        <f>IF(SUM(W12:AA12)&lt;&gt;SUM(Case1!W12:AA12),SUM(W12:AA12)-SUM(Case1!W12:AA12),"")</f>
        <v/>
      </c>
      <c r="AN12" s="61" t="str">
        <f>IF(SUM(AB12:AF12)&lt;&gt;SUM(Case1!AB12:AF12),SUM(AB12:AF12)-SUM(Case1!AB12:AF12),"")</f>
        <v/>
      </c>
    </row>
    <row r="13" spans="1:40" customFormat="1" x14ac:dyDescent="0.25">
      <c r="A13" s="6">
        <v>135</v>
      </c>
      <c r="B13" s="31">
        <f t="shared" si="0"/>
        <v>9.375E-2</v>
      </c>
      <c r="C13" s="46">
        <f>Case1!C13+Diff5!C13</f>
        <v>0</v>
      </c>
      <c r="D13" s="44">
        <f>Case1!D13+Diff5!D13</f>
        <v>3</v>
      </c>
      <c r="E13" s="44">
        <f>Case1!E13+Diff5!E13</f>
        <v>0</v>
      </c>
      <c r="F13" s="44">
        <f>Case1!F13+Diff5!F13</f>
        <v>0</v>
      </c>
      <c r="G13" s="45">
        <f>Case1!G13+Diff5!G13</f>
        <v>0</v>
      </c>
      <c r="H13" s="21">
        <f>Case1!H13+Diff5!H13</f>
        <v>0</v>
      </c>
      <c r="I13" s="22">
        <f>Case1!I13+Diff5!I13</f>
        <v>3</v>
      </c>
      <c r="J13" s="22">
        <f>Case1!J13+Diff5!J13</f>
        <v>0</v>
      </c>
      <c r="K13" s="22">
        <f>Case1!K13+Diff5!K13</f>
        <v>0</v>
      </c>
      <c r="L13" s="24">
        <f>Case1!L13+Diff5!L13</f>
        <v>0</v>
      </c>
      <c r="M13" s="25">
        <f>Case1!M13+Diff5!M13</f>
        <v>0</v>
      </c>
      <c r="N13" s="22">
        <f>Case1!N13+Diff5!N13</f>
        <v>3</v>
      </c>
      <c r="O13" s="22">
        <f>Case1!O13+Diff5!O13</f>
        <v>0</v>
      </c>
      <c r="P13" s="22">
        <f>Case1!P13+Diff5!P13</f>
        <v>0</v>
      </c>
      <c r="Q13" s="23">
        <f>Case1!Q13+Diff5!Q13</f>
        <v>0</v>
      </c>
      <c r="R13" s="21">
        <f>Case1!R13+Diff5!R13</f>
        <v>0</v>
      </c>
      <c r="S13" s="22">
        <f>Case1!S13+Diff5!S13</f>
        <v>3</v>
      </c>
      <c r="T13" s="22">
        <f>Case1!T13+Diff5!T13</f>
        <v>0</v>
      </c>
      <c r="U13" s="22">
        <f>Case1!U13+Diff5!U13</f>
        <v>0</v>
      </c>
      <c r="V13" s="24">
        <f>Case1!V13+Diff5!V13</f>
        <v>0</v>
      </c>
      <c r="W13" s="43">
        <f>Case1!W13+Diff5!W13</f>
        <v>0</v>
      </c>
      <c r="X13" s="44">
        <f>Case1!X13+Diff5!X13</f>
        <v>3</v>
      </c>
      <c r="Y13" s="44">
        <f>Case1!Y13+Diff5!Y13</f>
        <v>0</v>
      </c>
      <c r="Z13" s="44">
        <f>Case1!Z13+Diff5!Z13</f>
        <v>0</v>
      </c>
      <c r="AA13" s="45">
        <f>Case1!AA13+Diff5!AA13</f>
        <v>0</v>
      </c>
      <c r="AB13" s="21">
        <f>Case1!AB13+Diff5!AB13</f>
        <v>1</v>
      </c>
      <c r="AC13" s="22">
        <f>Case1!AC13+Diff5!AC13</f>
        <v>2</v>
      </c>
      <c r="AD13" s="22">
        <f>Case1!AD13+Diff5!AD13</f>
        <v>0</v>
      </c>
      <c r="AE13" s="22">
        <f>Case1!AE13+Diff5!AE13</f>
        <v>0</v>
      </c>
      <c r="AF13" s="24">
        <f>Case1!AF13+Diff5!AF13</f>
        <v>0</v>
      </c>
      <c r="AG13" s="25">
        <f>Case1!AG13+Diff5!AG13</f>
        <v>1</v>
      </c>
      <c r="AH13" s="22">
        <f>Case1!AH13+Diff5!AH13</f>
        <v>2</v>
      </c>
      <c r="AI13" s="22">
        <f>Case1!AI13+Diff5!AI13</f>
        <v>0</v>
      </c>
      <c r="AJ13" s="22">
        <f>Case1!AJ13+Diff5!AJ13</f>
        <v>0</v>
      </c>
      <c r="AK13" s="24">
        <f>Case1!AK13+Diff5!AK13</f>
        <v>0</v>
      </c>
      <c r="AL13" s="61" t="str">
        <f>IF(SUM(C13:G13)&lt;&gt;SUM(Case1!C13:G13),SUM(C13:G13)-SUM(Case1!C13:G13),"")</f>
        <v/>
      </c>
      <c r="AM13" s="61" t="str">
        <f>IF(SUM(W13:AA13)&lt;&gt;SUM(Case1!W13:AA13),SUM(W13:AA13)-SUM(Case1!W13:AA13),"")</f>
        <v/>
      </c>
      <c r="AN13" s="61" t="str">
        <f>IF(SUM(AB13:AF13)&lt;&gt;SUM(Case1!AB13:AF13),SUM(AB13:AF13)-SUM(Case1!AB13:AF13),"")</f>
        <v/>
      </c>
    </row>
    <row r="14" spans="1:40" customFormat="1" x14ac:dyDescent="0.25">
      <c r="A14" s="6">
        <v>150</v>
      </c>
      <c r="B14" s="31">
        <f t="shared" si="0"/>
        <v>0.10416666666666667</v>
      </c>
      <c r="C14" s="46">
        <f>Case1!C14+Diff5!C14</f>
        <v>0</v>
      </c>
      <c r="D14" s="44">
        <f>Case1!D14+Diff5!D14</f>
        <v>3</v>
      </c>
      <c r="E14" s="44">
        <f>Case1!E14+Diff5!E14</f>
        <v>0</v>
      </c>
      <c r="F14" s="44">
        <f>Case1!F14+Diff5!F14</f>
        <v>0</v>
      </c>
      <c r="G14" s="45">
        <f>Case1!G14+Diff5!G14</f>
        <v>0</v>
      </c>
      <c r="H14" s="21">
        <f>Case1!H14+Diff5!H14</f>
        <v>0</v>
      </c>
      <c r="I14" s="22">
        <f>Case1!I14+Diff5!I14</f>
        <v>3</v>
      </c>
      <c r="J14" s="22">
        <f>Case1!J14+Diff5!J14</f>
        <v>0</v>
      </c>
      <c r="K14" s="22">
        <f>Case1!K14+Diff5!K14</f>
        <v>0</v>
      </c>
      <c r="L14" s="24">
        <f>Case1!L14+Diff5!L14</f>
        <v>0</v>
      </c>
      <c r="M14" s="25">
        <f>Case1!M14+Diff5!M14</f>
        <v>0</v>
      </c>
      <c r="N14" s="22">
        <f>Case1!N14+Diff5!N14</f>
        <v>3</v>
      </c>
      <c r="O14" s="22">
        <f>Case1!O14+Diff5!O14</f>
        <v>0</v>
      </c>
      <c r="P14" s="22">
        <f>Case1!P14+Diff5!P14</f>
        <v>0</v>
      </c>
      <c r="Q14" s="23">
        <f>Case1!Q14+Diff5!Q14</f>
        <v>0</v>
      </c>
      <c r="R14" s="21">
        <f>Case1!R14+Diff5!R14</f>
        <v>0</v>
      </c>
      <c r="S14" s="22">
        <f>Case1!S14+Diff5!S14</f>
        <v>3</v>
      </c>
      <c r="T14" s="22">
        <f>Case1!T14+Diff5!T14</f>
        <v>0</v>
      </c>
      <c r="U14" s="22">
        <f>Case1!U14+Diff5!U14</f>
        <v>0</v>
      </c>
      <c r="V14" s="24">
        <f>Case1!V14+Diff5!V14</f>
        <v>0</v>
      </c>
      <c r="W14" s="43">
        <f>Case1!W14+Diff5!W14</f>
        <v>0</v>
      </c>
      <c r="X14" s="44">
        <f>Case1!X14+Diff5!X14</f>
        <v>3</v>
      </c>
      <c r="Y14" s="44">
        <f>Case1!Y14+Diff5!Y14</f>
        <v>0</v>
      </c>
      <c r="Z14" s="44">
        <f>Case1!Z14+Diff5!Z14</f>
        <v>0</v>
      </c>
      <c r="AA14" s="45">
        <f>Case1!AA14+Diff5!AA14</f>
        <v>0</v>
      </c>
      <c r="AB14" s="21">
        <f>Case1!AB14+Diff5!AB14</f>
        <v>1</v>
      </c>
      <c r="AC14" s="22">
        <f>Case1!AC14+Diff5!AC14</f>
        <v>2</v>
      </c>
      <c r="AD14" s="22">
        <f>Case1!AD14+Diff5!AD14</f>
        <v>0</v>
      </c>
      <c r="AE14" s="22">
        <f>Case1!AE14+Diff5!AE14</f>
        <v>0</v>
      </c>
      <c r="AF14" s="24">
        <f>Case1!AF14+Diff5!AF14</f>
        <v>0</v>
      </c>
      <c r="AG14" s="25">
        <f>Case1!AG14+Diff5!AG14</f>
        <v>1</v>
      </c>
      <c r="AH14" s="22">
        <f>Case1!AH14+Diff5!AH14</f>
        <v>2</v>
      </c>
      <c r="AI14" s="22">
        <f>Case1!AI14+Diff5!AI14</f>
        <v>0</v>
      </c>
      <c r="AJ14" s="22">
        <f>Case1!AJ14+Diff5!AJ14</f>
        <v>0</v>
      </c>
      <c r="AK14" s="24">
        <f>Case1!AK14+Diff5!AK14</f>
        <v>0</v>
      </c>
      <c r="AL14" s="61" t="str">
        <f>IF(SUM(C14:G14)&lt;&gt;SUM(Case1!C14:G14),SUM(C14:G14)-SUM(Case1!C14:G14),"")</f>
        <v/>
      </c>
      <c r="AM14" s="61" t="str">
        <f>IF(SUM(W14:AA14)&lt;&gt;SUM(Case1!W14:AA14),SUM(W14:AA14)-SUM(Case1!W14:AA14),"")</f>
        <v/>
      </c>
      <c r="AN14" s="61" t="str">
        <f>IF(SUM(AB14:AF14)&lt;&gt;SUM(Case1!AB14:AF14),SUM(AB14:AF14)-SUM(Case1!AB14:AF14),"")</f>
        <v/>
      </c>
    </row>
    <row r="15" spans="1:40" customFormat="1" x14ac:dyDescent="0.25">
      <c r="A15" s="7">
        <v>165</v>
      </c>
      <c r="B15" s="34">
        <f t="shared" si="0"/>
        <v>0.11458333333333333</v>
      </c>
      <c r="C15" s="47">
        <f>Case1!C15+Diff5!C15</f>
        <v>0</v>
      </c>
      <c r="D15" s="48">
        <f>Case1!D15+Diff5!D15</f>
        <v>3</v>
      </c>
      <c r="E15" s="48">
        <f>Case1!E15+Diff5!E15</f>
        <v>0</v>
      </c>
      <c r="F15" s="48">
        <f>Case1!F15+Diff5!F15</f>
        <v>0</v>
      </c>
      <c r="G15" s="49">
        <f>Case1!G15+Diff5!G15</f>
        <v>0</v>
      </c>
      <c r="H15" s="26">
        <f>Case1!H15+Diff5!H15</f>
        <v>0</v>
      </c>
      <c r="I15" s="27">
        <f>Case1!I15+Diff5!I15</f>
        <v>3</v>
      </c>
      <c r="J15" s="27">
        <f>Case1!J15+Diff5!J15</f>
        <v>0</v>
      </c>
      <c r="K15" s="27">
        <f>Case1!K15+Diff5!K15</f>
        <v>0</v>
      </c>
      <c r="L15" s="29">
        <f>Case1!L15+Diff5!L15</f>
        <v>0</v>
      </c>
      <c r="M15" s="30">
        <f>Case1!M15+Diff5!M15</f>
        <v>0</v>
      </c>
      <c r="N15" s="27">
        <f>Case1!N15+Diff5!N15</f>
        <v>3</v>
      </c>
      <c r="O15" s="27">
        <f>Case1!O15+Diff5!O15</f>
        <v>0</v>
      </c>
      <c r="P15" s="27">
        <f>Case1!P15+Diff5!P15</f>
        <v>0</v>
      </c>
      <c r="Q15" s="28">
        <f>Case1!Q15+Diff5!Q15</f>
        <v>0</v>
      </c>
      <c r="R15" s="26">
        <f>Case1!R15+Diff5!R15</f>
        <v>0</v>
      </c>
      <c r="S15" s="27">
        <f>Case1!S15+Diff5!S15</f>
        <v>3</v>
      </c>
      <c r="T15" s="27">
        <f>Case1!T15+Diff5!T15</f>
        <v>0</v>
      </c>
      <c r="U15" s="27">
        <f>Case1!U15+Diff5!U15</f>
        <v>0</v>
      </c>
      <c r="V15" s="29">
        <f>Case1!V15+Diff5!V15</f>
        <v>0</v>
      </c>
      <c r="W15" s="51">
        <f>Case1!W15+Diff5!W15</f>
        <v>0</v>
      </c>
      <c r="X15" s="48">
        <f>Case1!X15+Diff5!X15</f>
        <v>3</v>
      </c>
      <c r="Y15" s="48">
        <f>Case1!Y15+Diff5!Y15</f>
        <v>0</v>
      </c>
      <c r="Z15" s="48">
        <f>Case1!Z15+Diff5!Z15</f>
        <v>0</v>
      </c>
      <c r="AA15" s="49">
        <f>Case1!AA15+Diff5!AA15</f>
        <v>0</v>
      </c>
      <c r="AB15" s="26">
        <f>Case1!AB15+Diff5!AB15</f>
        <v>1</v>
      </c>
      <c r="AC15" s="27">
        <f>Case1!AC15+Diff5!AC15</f>
        <v>2</v>
      </c>
      <c r="AD15" s="27">
        <f>Case1!AD15+Diff5!AD15</f>
        <v>0</v>
      </c>
      <c r="AE15" s="27">
        <f>Case1!AE15+Diff5!AE15</f>
        <v>0</v>
      </c>
      <c r="AF15" s="29">
        <f>Case1!AF15+Diff5!AF15</f>
        <v>0</v>
      </c>
      <c r="AG15" s="30">
        <f>Case1!AG15+Diff5!AG15</f>
        <v>1</v>
      </c>
      <c r="AH15" s="27">
        <f>Case1!AH15+Diff5!AH15</f>
        <v>2</v>
      </c>
      <c r="AI15" s="27">
        <f>Case1!AI15+Diff5!AI15</f>
        <v>0</v>
      </c>
      <c r="AJ15" s="27">
        <f>Case1!AJ15+Diff5!AJ15</f>
        <v>0</v>
      </c>
      <c r="AK15" s="29">
        <f>Case1!AK15+Diff5!AK15</f>
        <v>0</v>
      </c>
      <c r="AL15" s="61" t="str">
        <f>IF(SUM(C15:G15)&lt;&gt;SUM(Case1!C15:G15),SUM(C15:G15)-SUM(Case1!C15:G15),"")</f>
        <v/>
      </c>
      <c r="AM15" s="61" t="str">
        <f>IF(SUM(W15:AA15)&lt;&gt;SUM(Case1!W15:AA15),SUM(W15:AA15)-SUM(Case1!W15:AA15),"")</f>
        <v/>
      </c>
      <c r="AN15" s="61" t="str">
        <f>IF(SUM(AB15:AF15)&lt;&gt;SUM(Case1!AB15:AF15),SUM(AB15:AF15)-SUM(Case1!AB15:AF15),"")</f>
        <v/>
      </c>
    </row>
    <row r="16" spans="1:40" customFormat="1" x14ac:dyDescent="0.25">
      <c r="A16" s="6">
        <v>180</v>
      </c>
      <c r="B16" s="33">
        <f t="shared" si="0"/>
        <v>0.125</v>
      </c>
      <c r="C16" s="52">
        <f>Case1!C16+Diff5!C16</f>
        <v>0</v>
      </c>
      <c r="D16" s="53">
        <f>Case1!D16+Diff5!D16</f>
        <v>3</v>
      </c>
      <c r="E16" s="53">
        <f>Case1!E16+Diff5!E16</f>
        <v>0</v>
      </c>
      <c r="F16" s="53">
        <f>Case1!F16+Diff5!F16</f>
        <v>0</v>
      </c>
      <c r="G16" s="54">
        <f>Case1!G16+Diff5!G16</f>
        <v>0</v>
      </c>
      <c r="H16" s="55">
        <f>Case1!H16+Diff5!H16</f>
        <v>0</v>
      </c>
      <c r="I16" s="56">
        <f>Case1!I16+Diff5!I16</f>
        <v>3</v>
      </c>
      <c r="J16" s="56">
        <f>Case1!J16+Diff5!J16</f>
        <v>0</v>
      </c>
      <c r="K16" s="56">
        <f>Case1!K16+Diff5!K16</f>
        <v>0</v>
      </c>
      <c r="L16" s="57">
        <f>Case1!L16+Diff5!L16</f>
        <v>0</v>
      </c>
      <c r="M16" s="58">
        <f>Case1!M16+Diff5!M16</f>
        <v>0</v>
      </c>
      <c r="N16" s="56">
        <f>Case1!N16+Diff5!N16</f>
        <v>3</v>
      </c>
      <c r="O16" s="56">
        <f>Case1!O16+Diff5!O16</f>
        <v>0</v>
      </c>
      <c r="P16" s="56">
        <f>Case1!P16+Diff5!P16</f>
        <v>0</v>
      </c>
      <c r="Q16" s="59">
        <f>Case1!Q16+Diff5!Q16</f>
        <v>0</v>
      </c>
      <c r="R16" s="55">
        <f>Case1!R16+Diff5!R16</f>
        <v>0</v>
      </c>
      <c r="S16" s="56">
        <f>Case1!S16+Diff5!S16</f>
        <v>3</v>
      </c>
      <c r="T16" s="56">
        <f>Case1!T16+Diff5!T16</f>
        <v>0</v>
      </c>
      <c r="U16" s="56">
        <f>Case1!U16+Diff5!U16</f>
        <v>0</v>
      </c>
      <c r="V16" s="57">
        <f>Case1!V16+Diff5!V16</f>
        <v>0</v>
      </c>
      <c r="W16" s="60">
        <f>Case1!W16+Diff5!W16</f>
        <v>0</v>
      </c>
      <c r="X16" s="53">
        <f>Case1!X16+Diff5!X16</f>
        <v>3</v>
      </c>
      <c r="Y16" s="53">
        <f>Case1!Y16+Diff5!Y16</f>
        <v>0</v>
      </c>
      <c r="Z16" s="53">
        <f>Case1!Z16+Diff5!Z16</f>
        <v>0</v>
      </c>
      <c r="AA16" s="54">
        <f>Case1!AA16+Diff5!AA16</f>
        <v>0</v>
      </c>
      <c r="AB16" s="55">
        <f>Case1!AB16+Diff5!AB16</f>
        <v>1</v>
      </c>
      <c r="AC16" s="56">
        <f>Case1!AC16+Diff5!AC16</f>
        <v>2</v>
      </c>
      <c r="AD16" s="56">
        <f>Case1!AD16+Diff5!AD16</f>
        <v>0</v>
      </c>
      <c r="AE16" s="56">
        <f>Case1!AE16+Diff5!AE16</f>
        <v>0</v>
      </c>
      <c r="AF16" s="57">
        <f>Case1!AF16+Diff5!AF16</f>
        <v>0</v>
      </c>
      <c r="AG16" s="58">
        <f>Case1!AG16+Diff5!AG16</f>
        <v>1</v>
      </c>
      <c r="AH16" s="56">
        <f>Case1!AH16+Diff5!AH16</f>
        <v>2</v>
      </c>
      <c r="AI16" s="56">
        <f>Case1!AI16+Diff5!AI16</f>
        <v>0</v>
      </c>
      <c r="AJ16" s="56">
        <f>Case1!AJ16+Diff5!AJ16</f>
        <v>0</v>
      </c>
      <c r="AK16" s="57">
        <f>Case1!AK16+Diff5!AK16</f>
        <v>0</v>
      </c>
      <c r="AL16" s="61" t="str">
        <f>IF(SUM(C16:G16)&lt;&gt;SUM(Case1!C16:G16),SUM(C16:G16)-SUM(Case1!C16:G16),"")</f>
        <v/>
      </c>
      <c r="AM16" s="61" t="str">
        <f>IF(SUM(W16:AA16)&lt;&gt;SUM(Case1!W16:AA16),SUM(W16:AA16)-SUM(Case1!W16:AA16),"")</f>
        <v/>
      </c>
      <c r="AN16" s="61" t="str">
        <f>IF(SUM(AB16:AF16)&lt;&gt;SUM(Case1!AB16:AF16),SUM(AB16:AF16)-SUM(Case1!AB16:AF16),"")</f>
        <v/>
      </c>
    </row>
    <row r="17" spans="1:40" customFormat="1" x14ac:dyDescent="0.25">
      <c r="A17" s="6">
        <v>195</v>
      </c>
      <c r="B17" s="31">
        <f t="shared" si="0"/>
        <v>0.13541666666666666</v>
      </c>
      <c r="C17" s="46">
        <f>Case1!C17+Diff5!C17</f>
        <v>0</v>
      </c>
      <c r="D17" s="44">
        <f>Case1!D17+Diff5!D17</f>
        <v>3</v>
      </c>
      <c r="E17" s="44">
        <f>Case1!E17+Diff5!E17</f>
        <v>0</v>
      </c>
      <c r="F17" s="44">
        <f>Case1!F17+Diff5!F17</f>
        <v>0</v>
      </c>
      <c r="G17" s="45">
        <f>Case1!G17+Diff5!G17</f>
        <v>0</v>
      </c>
      <c r="H17" s="21">
        <f>Case1!H17+Diff5!H17</f>
        <v>0</v>
      </c>
      <c r="I17" s="22">
        <f>Case1!I17+Diff5!I17</f>
        <v>3</v>
      </c>
      <c r="J17" s="22">
        <f>Case1!J17+Diff5!J17</f>
        <v>0</v>
      </c>
      <c r="K17" s="22">
        <f>Case1!K17+Diff5!K17</f>
        <v>0</v>
      </c>
      <c r="L17" s="24">
        <f>Case1!L17+Diff5!L17</f>
        <v>0</v>
      </c>
      <c r="M17" s="25">
        <f>Case1!M17+Diff5!M17</f>
        <v>0</v>
      </c>
      <c r="N17" s="22">
        <f>Case1!N17+Diff5!N17</f>
        <v>3</v>
      </c>
      <c r="O17" s="22">
        <f>Case1!O17+Diff5!O17</f>
        <v>0</v>
      </c>
      <c r="P17" s="22">
        <f>Case1!P17+Diff5!P17</f>
        <v>0</v>
      </c>
      <c r="Q17" s="23">
        <f>Case1!Q17+Diff5!Q17</f>
        <v>0</v>
      </c>
      <c r="R17" s="21">
        <f>Case1!R17+Diff5!R17</f>
        <v>0</v>
      </c>
      <c r="S17" s="22">
        <f>Case1!S17+Diff5!S17</f>
        <v>3</v>
      </c>
      <c r="T17" s="22">
        <f>Case1!T17+Diff5!T17</f>
        <v>0</v>
      </c>
      <c r="U17" s="22">
        <f>Case1!U17+Diff5!U17</f>
        <v>0</v>
      </c>
      <c r="V17" s="24">
        <f>Case1!V17+Diff5!V17</f>
        <v>0</v>
      </c>
      <c r="W17" s="43">
        <f>Case1!W17+Diff5!W17</f>
        <v>0</v>
      </c>
      <c r="X17" s="44">
        <f>Case1!X17+Diff5!X17</f>
        <v>3</v>
      </c>
      <c r="Y17" s="44">
        <f>Case1!Y17+Diff5!Y17</f>
        <v>0</v>
      </c>
      <c r="Z17" s="44">
        <f>Case1!Z17+Diff5!Z17</f>
        <v>0</v>
      </c>
      <c r="AA17" s="45">
        <f>Case1!AA17+Diff5!AA17</f>
        <v>0</v>
      </c>
      <c r="AB17" s="21">
        <f>Case1!AB17+Diff5!AB17</f>
        <v>1</v>
      </c>
      <c r="AC17" s="22">
        <f>Case1!AC17+Diff5!AC17</f>
        <v>2</v>
      </c>
      <c r="AD17" s="22">
        <f>Case1!AD17+Diff5!AD17</f>
        <v>0</v>
      </c>
      <c r="AE17" s="22">
        <f>Case1!AE17+Diff5!AE17</f>
        <v>0</v>
      </c>
      <c r="AF17" s="24">
        <f>Case1!AF17+Diff5!AF17</f>
        <v>0</v>
      </c>
      <c r="AG17" s="25">
        <f>Case1!AG17+Diff5!AG17</f>
        <v>1</v>
      </c>
      <c r="AH17" s="22">
        <f>Case1!AH17+Diff5!AH17</f>
        <v>2</v>
      </c>
      <c r="AI17" s="22">
        <f>Case1!AI17+Diff5!AI17</f>
        <v>0</v>
      </c>
      <c r="AJ17" s="22">
        <f>Case1!AJ17+Diff5!AJ17</f>
        <v>0</v>
      </c>
      <c r="AK17" s="24">
        <f>Case1!AK17+Diff5!AK17</f>
        <v>0</v>
      </c>
      <c r="AL17" s="61" t="str">
        <f>IF(SUM(C17:G17)&lt;&gt;SUM(Case1!C17:G17),SUM(C17:G17)-SUM(Case1!C17:G17),"")</f>
        <v/>
      </c>
      <c r="AM17" s="61" t="str">
        <f>IF(SUM(W17:AA17)&lt;&gt;SUM(Case1!W17:AA17),SUM(W17:AA17)-SUM(Case1!W17:AA17),"")</f>
        <v/>
      </c>
      <c r="AN17" s="61" t="str">
        <f>IF(SUM(AB17:AF17)&lt;&gt;SUM(Case1!AB17:AF17),SUM(AB17:AF17)-SUM(Case1!AB17:AF17),"")</f>
        <v/>
      </c>
    </row>
    <row r="18" spans="1:40" customFormat="1" x14ac:dyDescent="0.25">
      <c r="A18" s="6">
        <v>210</v>
      </c>
      <c r="B18" s="31">
        <f t="shared" si="0"/>
        <v>0.14583333333333334</v>
      </c>
      <c r="C18" s="46">
        <f>Case1!C18+Diff5!C18</f>
        <v>0</v>
      </c>
      <c r="D18" s="44">
        <f>Case1!D18+Diff5!D18</f>
        <v>3</v>
      </c>
      <c r="E18" s="44">
        <f>Case1!E18+Diff5!E18</f>
        <v>0</v>
      </c>
      <c r="F18" s="44">
        <f>Case1!F18+Diff5!F18</f>
        <v>0</v>
      </c>
      <c r="G18" s="45">
        <f>Case1!G18+Diff5!G18</f>
        <v>0</v>
      </c>
      <c r="H18" s="21">
        <f>Case1!H18+Diff5!H18</f>
        <v>0</v>
      </c>
      <c r="I18" s="22">
        <f>Case1!I18+Diff5!I18</f>
        <v>3</v>
      </c>
      <c r="J18" s="22">
        <f>Case1!J18+Diff5!J18</f>
        <v>0</v>
      </c>
      <c r="K18" s="22">
        <f>Case1!K18+Diff5!K18</f>
        <v>0</v>
      </c>
      <c r="L18" s="24">
        <f>Case1!L18+Diff5!L18</f>
        <v>0</v>
      </c>
      <c r="M18" s="25">
        <f>Case1!M18+Diff5!M18</f>
        <v>0</v>
      </c>
      <c r="N18" s="22">
        <f>Case1!N18+Diff5!N18</f>
        <v>3</v>
      </c>
      <c r="O18" s="22">
        <f>Case1!O18+Diff5!O18</f>
        <v>0</v>
      </c>
      <c r="P18" s="22">
        <f>Case1!P18+Diff5!P18</f>
        <v>0</v>
      </c>
      <c r="Q18" s="23">
        <f>Case1!Q18+Diff5!Q18</f>
        <v>0</v>
      </c>
      <c r="R18" s="21">
        <f>Case1!R18+Diff5!R18</f>
        <v>0</v>
      </c>
      <c r="S18" s="22">
        <f>Case1!S18+Diff5!S18</f>
        <v>3</v>
      </c>
      <c r="T18" s="22">
        <f>Case1!T18+Diff5!T18</f>
        <v>0</v>
      </c>
      <c r="U18" s="22">
        <f>Case1!U18+Diff5!U18</f>
        <v>0</v>
      </c>
      <c r="V18" s="24">
        <f>Case1!V18+Diff5!V18</f>
        <v>0</v>
      </c>
      <c r="W18" s="43">
        <f>Case1!W18+Diff5!W18</f>
        <v>0</v>
      </c>
      <c r="X18" s="44">
        <f>Case1!X18+Diff5!X18</f>
        <v>3</v>
      </c>
      <c r="Y18" s="44">
        <f>Case1!Y18+Diff5!Y18</f>
        <v>0</v>
      </c>
      <c r="Z18" s="44">
        <f>Case1!Z18+Diff5!Z18</f>
        <v>0</v>
      </c>
      <c r="AA18" s="45">
        <f>Case1!AA18+Diff5!AA18</f>
        <v>0</v>
      </c>
      <c r="AB18" s="21">
        <f>Case1!AB18+Diff5!AB18</f>
        <v>1</v>
      </c>
      <c r="AC18" s="22">
        <f>Case1!AC18+Diff5!AC18</f>
        <v>2</v>
      </c>
      <c r="AD18" s="22">
        <f>Case1!AD18+Diff5!AD18</f>
        <v>0</v>
      </c>
      <c r="AE18" s="22">
        <f>Case1!AE18+Diff5!AE18</f>
        <v>0</v>
      </c>
      <c r="AF18" s="24">
        <f>Case1!AF18+Diff5!AF18</f>
        <v>0</v>
      </c>
      <c r="AG18" s="25">
        <f>Case1!AG18+Diff5!AG18</f>
        <v>1</v>
      </c>
      <c r="AH18" s="22">
        <f>Case1!AH18+Diff5!AH18</f>
        <v>2</v>
      </c>
      <c r="AI18" s="22">
        <f>Case1!AI18+Diff5!AI18</f>
        <v>0</v>
      </c>
      <c r="AJ18" s="22">
        <f>Case1!AJ18+Diff5!AJ18</f>
        <v>0</v>
      </c>
      <c r="AK18" s="24">
        <f>Case1!AK18+Diff5!AK18</f>
        <v>0</v>
      </c>
      <c r="AL18" s="61" t="str">
        <f>IF(SUM(C18:G18)&lt;&gt;SUM(Case1!C18:G18),SUM(C18:G18)-SUM(Case1!C18:G18),"")</f>
        <v/>
      </c>
      <c r="AM18" s="61" t="str">
        <f>IF(SUM(W18:AA18)&lt;&gt;SUM(Case1!W18:AA18),SUM(W18:AA18)-SUM(Case1!W18:AA18),"")</f>
        <v/>
      </c>
      <c r="AN18" s="61" t="str">
        <f>IF(SUM(AB18:AF18)&lt;&gt;SUM(Case1!AB18:AF18),SUM(AB18:AF18)-SUM(Case1!AB18:AF18),"")</f>
        <v/>
      </c>
    </row>
    <row r="19" spans="1:40" customFormat="1" x14ac:dyDescent="0.25">
      <c r="A19" s="7">
        <v>225</v>
      </c>
      <c r="B19" s="34">
        <f t="shared" si="0"/>
        <v>0.15625</v>
      </c>
      <c r="C19" s="47">
        <f>Case1!C19+Diff5!C19</f>
        <v>0</v>
      </c>
      <c r="D19" s="48">
        <f>Case1!D19+Diff5!D19</f>
        <v>3</v>
      </c>
      <c r="E19" s="48">
        <f>Case1!E19+Diff5!E19</f>
        <v>0</v>
      </c>
      <c r="F19" s="48">
        <f>Case1!F19+Diff5!F19</f>
        <v>0</v>
      </c>
      <c r="G19" s="49">
        <f>Case1!G19+Diff5!G19</f>
        <v>0</v>
      </c>
      <c r="H19" s="26">
        <f>Case1!H19+Diff5!H19</f>
        <v>0</v>
      </c>
      <c r="I19" s="27">
        <f>Case1!I19+Diff5!I19</f>
        <v>3</v>
      </c>
      <c r="J19" s="27">
        <f>Case1!J19+Diff5!J19</f>
        <v>0</v>
      </c>
      <c r="K19" s="27">
        <f>Case1!K19+Diff5!K19</f>
        <v>0</v>
      </c>
      <c r="L19" s="29">
        <f>Case1!L19+Diff5!L19</f>
        <v>0</v>
      </c>
      <c r="M19" s="30">
        <f>Case1!M19+Diff5!M19</f>
        <v>0</v>
      </c>
      <c r="N19" s="27">
        <f>Case1!N19+Diff5!N19</f>
        <v>3</v>
      </c>
      <c r="O19" s="27">
        <f>Case1!O19+Diff5!O19</f>
        <v>0</v>
      </c>
      <c r="P19" s="27">
        <f>Case1!P19+Diff5!P19</f>
        <v>0</v>
      </c>
      <c r="Q19" s="28">
        <f>Case1!Q19+Diff5!Q19</f>
        <v>0</v>
      </c>
      <c r="R19" s="26">
        <f>Case1!R19+Diff5!R19</f>
        <v>0</v>
      </c>
      <c r="S19" s="27">
        <f>Case1!S19+Diff5!S19</f>
        <v>3</v>
      </c>
      <c r="T19" s="27">
        <f>Case1!T19+Diff5!T19</f>
        <v>0</v>
      </c>
      <c r="U19" s="27">
        <f>Case1!U19+Diff5!U19</f>
        <v>0</v>
      </c>
      <c r="V19" s="29">
        <f>Case1!V19+Diff5!V19</f>
        <v>0</v>
      </c>
      <c r="W19" s="51">
        <f>Case1!W19+Diff5!W19</f>
        <v>0</v>
      </c>
      <c r="X19" s="48">
        <f>Case1!X19+Diff5!X19</f>
        <v>3</v>
      </c>
      <c r="Y19" s="48">
        <f>Case1!Y19+Diff5!Y19</f>
        <v>0</v>
      </c>
      <c r="Z19" s="48">
        <f>Case1!Z19+Diff5!Z19</f>
        <v>0</v>
      </c>
      <c r="AA19" s="49">
        <f>Case1!AA19+Diff5!AA19</f>
        <v>0</v>
      </c>
      <c r="AB19" s="26">
        <f>Case1!AB19+Diff5!AB19</f>
        <v>1</v>
      </c>
      <c r="AC19" s="27">
        <f>Case1!AC19+Diff5!AC19</f>
        <v>2</v>
      </c>
      <c r="AD19" s="27">
        <f>Case1!AD19+Diff5!AD19</f>
        <v>0</v>
      </c>
      <c r="AE19" s="27">
        <f>Case1!AE19+Diff5!AE19</f>
        <v>0</v>
      </c>
      <c r="AF19" s="29">
        <f>Case1!AF19+Diff5!AF19</f>
        <v>0</v>
      </c>
      <c r="AG19" s="30">
        <f>Case1!AG19+Diff5!AG19</f>
        <v>1</v>
      </c>
      <c r="AH19" s="27">
        <f>Case1!AH19+Diff5!AH19</f>
        <v>2</v>
      </c>
      <c r="AI19" s="27">
        <f>Case1!AI19+Diff5!AI19</f>
        <v>0</v>
      </c>
      <c r="AJ19" s="27">
        <f>Case1!AJ19+Diff5!AJ19</f>
        <v>0</v>
      </c>
      <c r="AK19" s="29">
        <f>Case1!AK19+Diff5!AK19</f>
        <v>0</v>
      </c>
      <c r="AL19" s="61" t="str">
        <f>IF(SUM(C19:G19)&lt;&gt;SUM(Case1!C19:G19),SUM(C19:G19)-SUM(Case1!C19:G19),"")</f>
        <v/>
      </c>
      <c r="AM19" s="61" t="str">
        <f>IF(SUM(W19:AA19)&lt;&gt;SUM(Case1!W19:AA19),SUM(W19:AA19)-SUM(Case1!W19:AA19),"")</f>
        <v/>
      </c>
      <c r="AN19" s="61" t="str">
        <f>IF(SUM(AB19:AF19)&lt;&gt;SUM(Case1!AB19:AF19),SUM(AB19:AF19)-SUM(Case1!AB19:AF19),"")</f>
        <v/>
      </c>
    </row>
    <row r="20" spans="1:40" customFormat="1" x14ac:dyDescent="0.25">
      <c r="A20" s="6">
        <v>240</v>
      </c>
      <c r="B20" s="33">
        <f t="shared" si="0"/>
        <v>0.16666666666666666</v>
      </c>
      <c r="C20" s="52">
        <f>Case1!C20+Diff5!C20</f>
        <v>0</v>
      </c>
      <c r="D20" s="53">
        <f>Case1!D20+Diff5!D20</f>
        <v>3</v>
      </c>
      <c r="E20" s="53">
        <f>Case1!E20+Diff5!E20</f>
        <v>0</v>
      </c>
      <c r="F20" s="53">
        <f>Case1!F20+Diff5!F20</f>
        <v>0</v>
      </c>
      <c r="G20" s="54">
        <f>Case1!G20+Diff5!G20</f>
        <v>0</v>
      </c>
      <c r="H20" s="55">
        <f>Case1!H20+Diff5!H20</f>
        <v>0</v>
      </c>
      <c r="I20" s="56">
        <f>Case1!I20+Diff5!I20</f>
        <v>3</v>
      </c>
      <c r="J20" s="56">
        <f>Case1!J20+Diff5!J20</f>
        <v>0</v>
      </c>
      <c r="K20" s="56">
        <f>Case1!K20+Diff5!K20</f>
        <v>0</v>
      </c>
      <c r="L20" s="57">
        <f>Case1!L20+Diff5!L20</f>
        <v>0</v>
      </c>
      <c r="M20" s="58">
        <f>Case1!M20+Diff5!M20</f>
        <v>0</v>
      </c>
      <c r="N20" s="56">
        <f>Case1!N20+Diff5!N20</f>
        <v>3</v>
      </c>
      <c r="O20" s="56">
        <f>Case1!O20+Diff5!O20</f>
        <v>0</v>
      </c>
      <c r="P20" s="56">
        <f>Case1!P20+Diff5!P20</f>
        <v>0</v>
      </c>
      <c r="Q20" s="59">
        <f>Case1!Q20+Diff5!Q20</f>
        <v>0</v>
      </c>
      <c r="R20" s="55">
        <f>Case1!R20+Diff5!R20</f>
        <v>0</v>
      </c>
      <c r="S20" s="56">
        <f>Case1!S20+Diff5!S20</f>
        <v>3</v>
      </c>
      <c r="T20" s="56">
        <f>Case1!T20+Diff5!T20</f>
        <v>0</v>
      </c>
      <c r="U20" s="56">
        <f>Case1!U20+Diff5!U20</f>
        <v>0</v>
      </c>
      <c r="V20" s="57">
        <f>Case1!V20+Diff5!V20</f>
        <v>0</v>
      </c>
      <c r="W20" s="60">
        <f>Case1!W20+Diff5!W20</f>
        <v>0</v>
      </c>
      <c r="X20" s="53">
        <f>Case1!X20+Diff5!X20</f>
        <v>3</v>
      </c>
      <c r="Y20" s="53">
        <f>Case1!Y20+Diff5!Y20</f>
        <v>0</v>
      </c>
      <c r="Z20" s="53">
        <f>Case1!Z20+Diff5!Z20</f>
        <v>0</v>
      </c>
      <c r="AA20" s="54">
        <f>Case1!AA20+Diff5!AA20</f>
        <v>0</v>
      </c>
      <c r="AB20" s="55">
        <f>Case1!AB20+Diff5!AB20</f>
        <v>1</v>
      </c>
      <c r="AC20" s="56">
        <f>Case1!AC20+Diff5!AC20</f>
        <v>2</v>
      </c>
      <c r="AD20" s="56">
        <f>Case1!AD20+Diff5!AD20</f>
        <v>0</v>
      </c>
      <c r="AE20" s="56">
        <f>Case1!AE20+Diff5!AE20</f>
        <v>0</v>
      </c>
      <c r="AF20" s="57">
        <f>Case1!AF20+Diff5!AF20</f>
        <v>0</v>
      </c>
      <c r="AG20" s="58">
        <f>Case1!AG20+Diff5!AG20</f>
        <v>1</v>
      </c>
      <c r="AH20" s="56">
        <f>Case1!AH20+Diff5!AH20</f>
        <v>2</v>
      </c>
      <c r="AI20" s="56">
        <f>Case1!AI20+Diff5!AI20</f>
        <v>0</v>
      </c>
      <c r="AJ20" s="56">
        <f>Case1!AJ20+Diff5!AJ20</f>
        <v>0</v>
      </c>
      <c r="AK20" s="57">
        <f>Case1!AK20+Diff5!AK20</f>
        <v>0</v>
      </c>
      <c r="AL20" s="61" t="str">
        <f>IF(SUM(C20:G20)&lt;&gt;SUM(Case1!C20:G20),SUM(C20:G20)-SUM(Case1!C20:G20),"")</f>
        <v/>
      </c>
      <c r="AM20" s="61" t="str">
        <f>IF(SUM(W20:AA20)&lt;&gt;SUM(Case1!W20:AA20),SUM(W20:AA20)-SUM(Case1!W20:AA20),"")</f>
        <v/>
      </c>
      <c r="AN20" s="61" t="str">
        <f>IF(SUM(AB20:AF20)&lt;&gt;SUM(Case1!AB20:AF20),SUM(AB20:AF20)-SUM(Case1!AB20:AF20),"")</f>
        <v/>
      </c>
    </row>
    <row r="21" spans="1:40" customFormat="1" x14ac:dyDescent="0.25">
      <c r="A21" s="6">
        <v>255</v>
      </c>
      <c r="B21" s="31">
        <f t="shared" si="0"/>
        <v>0.17708333333333334</v>
      </c>
      <c r="C21" s="46">
        <f>Case1!C21+Diff5!C21</f>
        <v>0</v>
      </c>
      <c r="D21" s="44">
        <f>Case1!D21+Diff5!D21</f>
        <v>3</v>
      </c>
      <c r="E21" s="44">
        <f>Case1!E21+Diff5!E21</f>
        <v>0</v>
      </c>
      <c r="F21" s="44">
        <f>Case1!F21+Diff5!F21</f>
        <v>0</v>
      </c>
      <c r="G21" s="45">
        <f>Case1!G21+Diff5!G21</f>
        <v>0</v>
      </c>
      <c r="H21" s="21">
        <f>Case1!H21+Diff5!H21</f>
        <v>0</v>
      </c>
      <c r="I21" s="22">
        <f>Case1!I21+Diff5!I21</f>
        <v>3</v>
      </c>
      <c r="J21" s="22">
        <f>Case1!J21+Diff5!J21</f>
        <v>0</v>
      </c>
      <c r="K21" s="22">
        <f>Case1!K21+Diff5!K21</f>
        <v>0</v>
      </c>
      <c r="L21" s="24">
        <f>Case1!L21+Diff5!L21</f>
        <v>0</v>
      </c>
      <c r="M21" s="25">
        <f>Case1!M21+Diff5!M21</f>
        <v>0</v>
      </c>
      <c r="N21" s="22">
        <f>Case1!N21+Diff5!N21</f>
        <v>3</v>
      </c>
      <c r="O21" s="22">
        <f>Case1!O21+Diff5!O21</f>
        <v>0</v>
      </c>
      <c r="P21" s="22">
        <f>Case1!P21+Diff5!P21</f>
        <v>0</v>
      </c>
      <c r="Q21" s="23">
        <f>Case1!Q21+Diff5!Q21</f>
        <v>0</v>
      </c>
      <c r="R21" s="21">
        <f>Case1!R21+Diff5!R21</f>
        <v>0</v>
      </c>
      <c r="S21" s="22">
        <f>Case1!S21+Diff5!S21</f>
        <v>3</v>
      </c>
      <c r="T21" s="22">
        <f>Case1!T21+Diff5!T21</f>
        <v>0</v>
      </c>
      <c r="U21" s="22">
        <f>Case1!U21+Diff5!U21</f>
        <v>0</v>
      </c>
      <c r="V21" s="24">
        <f>Case1!V21+Diff5!V21</f>
        <v>0</v>
      </c>
      <c r="W21" s="43">
        <f>Case1!W21+Diff5!W21</f>
        <v>0</v>
      </c>
      <c r="X21" s="44">
        <f>Case1!X21+Diff5!X21</f>
        <v>3</v>
      </c>
      <c r="Y21" s="44">
        <f>Case1!Y21+Diff5!Y21</f>
        <v>0</v>
      </c>
      <c r="Z21" s="44">
        <f>Case1!Z21+Diff5!Z21</f>
        <v>0</v>
      </c>
      <c r="AA21" s="45">
        <f>Case1!AA21+Diff5!AA21</f>
        <v>0</v>
      </c>
      <c r="AB21" s="21">
        <f>Case1!AB21+Diff5!AB21</f>
        <v>1</v>
      </c>
      <c r="AC21" s="22">
        <f>Case1!AC21+Diff5!AC21</f>
        <v>2</v>
      </c>
      <c r="AD21" s="22">
        <f>Case1!AD21+Diff5!AD21</f>
        <v>0</v>
      </c>
      <c r="AE21" s="22">
        <f>Case1!AE21+Diff5!AE21</f>
        <v>0</v>
      </c>
      <c r="AF21" s="24">
        <f>Case1!AF21+Diff5!AF21</f>
        <v>0</v>
      </c>
      <c r="AG21" s="25">
        <f>Case1!AG21+Diff5!AG21</f>
        <v>1</v>
      </c>
      <c r="AH21" s="22">
        <f>Case1!AH21+Diff5!AH21</f>
        <v>2</v>
      </c>
      <c r="AI21" s="22">
        <f>Case1!AI21+Diff5!AI21</f>
        <v>0</v>
      </c>
      <c r="AJ21" s="22">
        <f>Case1!AJ21+Diff5!AJ21</f>
        <v>0</v>
      </c>
      <c r="AK21" s="24">
        <f>Case1!AK21+Diff5!AK21</f>
        <v>0</v>
      </c>
      <c r="AL21" s="61" t="str">
        <f>IF(SUM(C21:G21)&lt;&gt;SUM(Case1!C21:G21),SUM(C21:G21)-SUM(Case1!C21:G21),"")</f>
        <v/>
      </c>
      <c r="AM21" s="61" t="str">
        <f>IF(SUM(W21:AA21)&lt;&gt;SUM(Case1!W21:AA21),SUM(W21:AA21)-SUM(Case1!W21:AA21),"")</f>
        <v/>
      </c>
      <c r="AN21" s="61" t="str">
        <f>IF(SUM(AB21:AF21)&lt;&gt;SUM(Case1!AB21:AF21),SUM(AB21:AF21)-SUM(Case1!AB21:AF21),"")</f>
        <v/>
      </c>
    </row>
    <row r="22" spans="1:40" customFormat="1" x14ac:dyDescent="0.25">
      <c r="A22" s="6">
        <v>270</v>
      </c>
      <c r="B22" s="31">
        <f t="shared" si="0"/>
        <v>0.1875</v>
      </c>
      <c r="C22" s="46">
        <f>Case1!C22+Diff5!C22</f>
        <v>0</v>
      </c>
      <c r="D22" s="44">
        <f>Case1!D22+Diff5!D22</f>
        <v>3</v>
      </c>
      <c r="E22" s="44">
        <f>Case1!E22+Diff5!E22</f>
        <v>0</v>
      </c>
      <c r="F22" s="44">
        <f>Case1!F22+Diff5!F22</f>
        <v>0</v>
      </c>
      <c r="G22" s="45">
        <f>Case1!G22+Diff5!G22</f>
        <v>0</v>
      </c>
      <c r="H22" s="21">
        <f>Case1!H22+Diff5!H22</f>
        <v>0</v>
      </c>
      <c r="I22" s="22">
        <f>Case1!I22+Diff5!I22</f>
        <v>3</v>
      </c>
      <c r="J22" s="22">
        <f>Case1!J22+Diff5!J22</f>
        <v>0</v>
      </c>
      <c r="K22" s="22">
        <f>Case1!K22+Diff5!K22</f>
        <v>0</v>
      </c>
      <c r="L22" s="24">
        <f>Case1!L22+Diff5!L22</f>
        <v>0</v>
      </c>
      <c r="M22" s="25">
        <f>Case1!M22+Diff5!M22</f>
        <v>0</v>
      </c>
      <c r="N22" s="22">
        <f>Case1!N22+Diff5!N22</f>
        <v>3</v>
      </c>
      <c r="O22" s="22">
        <f>Case1!O22+Diff5!O22</f>
        <v>0</v>
      </c>
      <c r="P22" s="22">
        <f>Case1!P22+Diff5!P22</f>
        <v>0</v>
      </c>
      <c r="Q22" s="23">
        <f>Case1!Q22+Diff5!Q22</f>
        <v>0</v>
      </c>
      <c r="R22" s="21">
        <f>Case1!R22+Diff5!R22</f>
        <v>0</v>
      </c>
      <c r="S22" s="22">
        <f>Case1!S22+Diff5!S22</f>
        <v>3</v>
      </c>
      <c r="T22" s="22">
        <f>Case1!T22+Diff5!T22</f>
        <v>0</v>
      </c>
      <c r="U22" s="22">
        <f>Case1!U22+Diff5!U22</f>
        <v>0</v>
      </c>
      <c r="V22" s="24">
        <f>Case1!V22+Diff5!V22</f>
        <v>0</v>
      </c>
      <c r="W22" s="43">
        <f>Case1!W22+Diff5!W22</f>
        <v>0</v>
      </c>
      <c r="X22" s="44">
        <f>Case1!X22+Diff5!X22</f>
        <v>3</v>
      </c>
      <c r="Y22" s="44">
        <f>Case1!Y22+Diff5!Y22</f>
        <v>0</v>
      </c>
      <c r="Z22" s="44">
        <f>Case1!Z22+Diff5!Z22</f>
        <v>0</v>
      </c>
      <c r="AA22" s="45">
        <f>Case1!AA22+Diff5!AA22</f>
        <v>0</v>
      </c>
      <c r="AB22" s="21">
        <f>Case1!AB22+Diff5!AB22</f>
        <v>1</v>
      </c>
      <c r="AC22" s="22">
        <f>Case1!AC22+Diff5!AC22</f>
        <v>2</v>
      </c>
      <c r="AD22" s="22">
        <f>Case1!AD22+Diff5!AD22</f>
        <v>0</v>
      </c>
      <c r="AE22" s="22">
        <f>Case1!AE22+Diff5!AE22</f>
        <v>0</v>
      </c>
      <c r="AF22" s="24">
        <f>Case1!AF22+Diff5!AF22</f>
        <v>0</v>
      </c>
      <c r="AG22" s="25">
        <f>Case1!AG22+Diff5!AG22</f>
        <v>1</v>
      </c>
      <c r="AH22" s="22">
        <f>Case1!AH22+Diff5!AH22</f>
        <v>2</v>
      </c>
      <c r="AI22" s="22">
        <f>Case1!AI22+Diff5!AI22</f>
        <v>0</v>
      </c>
      <c r="AJ22" s="22">
        <f>Case1!AJ22+Diff5!AJ22</f>
        <v>0</v>
      </c>
      <c r="AK22" s="24">
        <f>Case1!AK22+Diff5!AK22</f>
        <v>0</v>
      </c>
      <c r="AL22" s="61" t="str">
        <f>IF(SUM(C22:G22)&lt;&gt;SUM(Case1!C22:G22),SUM(C22:G22)-SUM(Case1!C22:G22),"")</f>
        <v/>
      </c>
      <c r="AM22" s="61" t="str">
        <f>IF(SUM(W22:AA22)&lt;&gt;SUM(Case1!W22:AA22),SUM(W22:AA22)-SUM(Case1!W22:AA22),"")</f>
        <v/>
      </c>
      <c r="AN22" s="61" t="str">
        <f>IF(SUM(AB22:AF22)&lt;&gt;SUM(Case1!AB22:AF22),SUM(AB22:AF22)-SUM(Case1!AB22:AF22),"")</f>
        <v/>
      </c>
    </row>
    <row r="23" spans="1:40" customFormat="1" x14ac:dyDescent="0.25">
      <c r="A23" s="7">
        <v>285</v>
      </c>
      <c r="B23" s="34">
        <f t="shared" si="0"/>
        <v>0.19791666666666666</v>
      </c>
      <c r="C23" s="47">
        <f>Case1!C23+Diff5!C23</f>
        <v>0</v>
      </c>
      <c r="D23" s="48">
        <f>Case1!D23+Diff5!D23</f>
        <v>3</v>
      </c>
      <c r="E23" s="48">
        <f>Case1!E23+Diff5!E23</f>
        <v>0</v>
      </c>
      <c r="F23" s="48">
        <f>Case1!F23+Diff5!F23</f>
        <v>0</v>
      </c>
      <c r="G23" s="49">
        <f>Case1!G23+Diff5!G23</f>
        <v>0</v>
      </c>
      <c r="H23" s="26">
        <f>Case1!H23+Diff5!H23</f>
        <v>0</v>
      </c>
      <c r="I23" s="27">
        <f>Case1!I23+Diff5!I23</f>
        <v>3</v>
      </c>
      <c r="J23" s="27">
        <f>Case1!J23+Diff5!J23</f>
        <v>0</v>
      </c>
      <c r="K23" s="27">
        <f>Case1!K23+Diff5!K23</f>
        <v>0</v>
      </c>
      <c r="L23" s="29">
        <f>Case1!L23+Diff5!L23</f>
        <v>0</v>
      </c>
      <c r="M23" s="30">
        <f>Case1!M23+Diff5!M23</f>
        <v>0</v>
      </c>
      <c r="N23" s="27">
        <f>Case1!N23+Diff5!N23</f>
        <v>3</v>
      </c>
      <c r="O23" s="27">
        <f>Case1!O23+Diff5!O23</f>
        <v>0</v>
      </c>
      <c r="P23" s="27">
        <f>Case1!P23+Diff5!P23</f>
        <v>0</v>
      </c>
      <c r="Q23" s="28">
        <f>Case1!Q23+Diff5!Q23</f>
        <v>0</v>
      </c>
      <c r="R23" s="26">
        <f>Case1!R23+Diff5!R23</f>
        <v>0</v>
      </c>
      <c r="S23" s="27">
        <f>Case1!S23+Diff5!S23</f>
        <v>3</v>
      </c>
      <c r="T23" s="27">
        <f>Case1!T23+Diff5!T23</f>
        <v>0</v>
      </c>
      <c r="U23" s="27">
        <f>Case1!U23+Diff5!U23</f>
        <v>0</v>
      </c>
      <c r="V23" s="29">
        <f>Case1!V23+Diff5!V23</f>
        <v>0</v>
      </c>
      <c r="W23" s="51">
        <f>Case1!W23+Diff5!W23</f>
        <v>0</v>
      </c>
      <c r="X23" s="48">
        <f>Case1!X23+Diff5!X23</f>
        <v>3</v>
      </c>
      <c r="Y23" s="48">
        <f>Case1!Y23+Diff5!Y23</f>
        <v>0</v>
      </c>
      <c r="Z23" s="48">
        <f>Case1!Z23+Diff5!Z23</f>
        <v>0</v>
      </c>
      <c r="AA23" s="49">
        <f>Case1!AA23+Diff5!AA23</f>
        <v>0</v>
      </c>
      <c r="AB23" s="26">
        <f>Case1!AB23+Diff5!AB23</f>
        <v>1</v>
      </c>
      <c r="AC23" s="27">
        <f>Case1!AC23+Diff5!AC23</f>
        <v>2</v>
      </c>
      <c r="AD23" s="27">
        <f>Case1!AD23+Diff5!AD23</f>
        <v>0</v>
      </c>
      <c r="AE23" s="27">
        <f>Case1!AE23+Diff5!AE23</f>
        <v>0</v>
      </c>
      <c r="AF23" s="29">
        <f>Case1!AF23+Diff5!AF23</f>
        <v>0</v>
      </c>
      <c r="AG23" s="30">
        <f>Case1!AG23+Diff5!AG23</f>
        <v>1</v>
      </c>
      <c r="AH23" s="27">
        <f>Case1!AH23+Diff5!AH23</f>
        <v>2</v>
      </c>
      <c r="AI23" s="27">
        <f>Case1!AI23+Diff5!AI23</f>
        <v>0</v>
      </c>
      <c r="AJ23" s="27">
        <f>Case1!AJ23+Diff5!AJ23</f>
        <v>0</v>
      </c>
      <c r="AK23" s="29">
        <f>Case1!AK23+Diff5!AK23</f>
        <v>0</v>
      </c>
      <c r="AL23" s="61" t="str">
        <f>IF(SUM(C23:G23)&lt;&gt;SUM(Case1!C23:G23),SUM(C23:G23)-SUM(Case1!C23:G23),"")</f>
        <v/>
      </c>
      <c r="AM23" s="61" t="str">
        <f>IF(SUM(W23:AA23)&lt;&gt;SUM(Case1!W23:AA23),SUM(W23:AA23)-SUM(Case1!W23:AA23),"")</f>
        <v/>
      </c>
      <c r="AN23" s="61" t="str">
        <f>IF(SUM(AB23:AF23)&lt;&gt;SUM(Case1!AB23:AF23),SUM(AB23:AF23)-SUM(Case1!AB23:AF23),"")</f>
        <v/>
      </c>
    </row>
    <row r="24" spans="1:40" customFormat="1" x14ac:dyDescent="0.25">
      <c r="A24" s="6">
        <v>300</v>
      </c>
      <c r="B24" s="33">
        <f t="shared" si="0"/>
        <v>0.20833333333333334</v>
      </c>
      <c r="C24" s="52">
        <f>Case1!C24+Diff5!C24</f>
        <v>0</v>
      </c>
      <c r="D24" s="53">
        <f>Case1!D24+Diff5!D24</f>
        <v>3</v>
      </c>
      <c r="E24" s="53">
        <f>Case1!E24+Diff5!E24</f>
        <v>0</v>
      </c>
      <c r="F24" s="53">
        <f>Case1!F24+Diff5!F24</f>
        <v>0</v>
      </c>
      <c r="G24" s="54">
        <f>Case1!G24+Diff5!G24</f>
        <v>0</v>
      </c>
      <c r="H24" s="55">
        <f>Case1!H24+Diff5!H24</f>
        <v>0</v>
      </c>
      <c r="I24" s="56">
        <f>Case1!I24+Diff5!I24</f>
        <v>3</v>
      </c>
      <c r="J24" s="56">
        <f>Case1!J24+Diff5!J24</f>
        <v>0</v>
      </c>
      <c r="K24" s="56">
        <f>Case1!K24+Diff5!K24</f>
        <v>0</v>
      </c>
      <c r="L24" s="57">
        <f>Case1!L24+Diff5!L24</f>
        <v>0</v>
      </c>
      <c r="M24" s="58">
        <f>Case1!M24+Diff5!M24</f>
        <v>0</v>
      </c>
      <c r="N24" s="56">
        <f>Case1!N24+Diff5!N24</f>
        <v>3</v>
      </c>
      <c r="O24" s="56">
        <f>Case1!O24+Diff5!O24</f>
        <v>0</v>
      </c>
      <c r="P24" s="56">
        <f>Case1!P24+Diff5!P24</f>
        <v>0</v>
      </c>
      <c r="Q24" s="59">
        <f>Case1!Q24+Diff5!Q24</f>
        <v>0</v>
      </c>
      <c r="R24" s="55">
        <f>Case1!R24+Diff5!R24</f>
        <v>0</v>
      </c>
      <c r="S24" s="56">
        <f>Case1!S24+Diff5!S24</f>
        <v>3</v>
      </c>
      <c r="T24" s="56">
        <f>Case1!T24+Diff5!T24</f>
        <v>0</v>
      </c>
      <c r="U24" s="56">
        <f>Case1!U24+Diff5!U24</f>
        <v>0</v>
      </c>
      <c r="V24" s="57">
        <f>Case1!V24+Diff5!V24</f>
        <v>0</v>
      </c>
      <c r="W24" s="60">
        <f>Case1!W24+Diff5!W24</f>
        <v>0</v>
      </c>
      <c r="X24" s="53">
        <f>Case1!X24+Diff5!X24</f>
        <v>3</v>
      </c>
      <c r="Y24" s="53">
        <f>Case1!Y24+Diff5!Y24</f>
        <v>0</v>
      </c>
      <c r="Z24" s="53">
        <f>Case1!Z24+Diff5!Z24</f>
        <v>0</v>
      </c>
      <c r="AA24" s="54">
        <f>Case1!AA24+Diff5!AA24</f>
        <v>0</v>
      </c>
      <c r="AB24" s="55">
        <f>Case1!AB24+Diff5!AB24</f>
        <v>1</v>
      </c>
      <c r="AC24" s="56">
        <f>Case1!AC24+Diff5!AC24</f>
        <v>2</v>
      </c>
      <c r="AD24" s="56">
        <f>Case1!AD24+Diff5!AD24</f>
        <v>0</v>
      </c>
      <c r="AE24" s="56">
        <f>Case1!AE24+Diff5!AE24</f>
        <v>0</v>
      </c>
      <c r="AF24" s="57">
        <f>Case1!AF24+Diff5!AF24</f>
        <v>0</v>
      </c>
      <c r="AG24" s="58">
        <f>Case1!AG24+Diff5!AG24</f>
        <v>1</v>
      </c>
      <c r="AH24" s="56">
        <f>Case1!AH24+Diff5!AH24</f>
        <v>2</v>
      </c>
      <c r="AI24" s="56">
        <f>Case1!AI24+Diff5!AI24</f>
        <v>0</v>
      </c>
      <c r="AJ24" s="56">
        <f>Case1!AJ24+Diff5!AJ24</f>
        <v>0</v>
      </c>
      <c r="AK24" s="57">
        <f>Case1!AK24+Diff5!AK24</f>
        <v>0</v>
      </c>
      <c r="AL24" s="61" t="str">
        <f>IF(SUM(C24:G24)&lt;&gt;SUM(Case1!C24:G24),SUM(C24:G24)-SUM(Case1!C24:G24),"")</f>
        <v/>
      </c>
      <c r="AM24" s="61" t="str">
        <f>IF(SUM(W24:AA24)&lt;&gt;SUM(Case1!W24:AA24),SUM(W24:AA24)-SUM(Case1!W24:AA24),"")</f>
        <v/>
      </c>
      <c r="AN24" s="61" t="str">
        <f>IF(SUM(AB24:AF24)&lt;&gt;SUM(Case1!AB24:AF24),SUM(AB24:AF24)-SUM(Case1!AB24:AF24),"")</f>
        <v/>
      </c>
    </row>
    <row r="25" spans="1:40" customFormat="1" x14ac:dyDescent="0.25">
      <c r="A25" s="6">
        <v>315</v>
      </c>
      <c r="B25" s="31">
        <f t="shared" si="0"/>
        <v>0.21875</v>
      </c>
      <c r="C25" s="46">
        <f>Case1!C25+Diff5!C25</f>
        <v>0</v>
      </c>
      <c r="D25" s="44">
        <f>Case1!D25+Diff5!D25</f>
        <v>3</v>
      </c>
      <c r="E25" s="44">
        <f>Case1!E25+Diff5!E25</f>
        <v>0</v>
      </c>
      <c r="F25" s="44">
        <f>Case1!F25+Diff5!F25</f>
        <v>0</v>
      </c>
      <c r="G25" s="45">
        <f>Case1!G25+Diff5!G25</f>
        <v>0</v>
      </c>
      <c r="H25" s="21">
        <f>Case1!H25+Diff5!H25</f>
        <v>0</v>
      </c>
      <c r="I25" s="22">
        <f>Case1!I25+Diff5!I25</f>
        <v>3</v>
      </c>
      <c r="J25" s="22">
        <f>Case1!J25+Diff5!J25</f>
        <v>0</v>
      </c>
      <c r="K25" s="22">
        <f>Case1!K25+Diff5!K25</f>
        <v>0</v>
      </c>
      <c r="L25" s="24">
        <f>Case1!L25+Diff5!L25</f>
        <v>0</v>
      </c>
      <c r="M25" s="25">
        <f>Case1!M25+Diff5!M25</f>
        <v>0</v>
      </c>
      <c r="N25" s="22">
        <f>Case1!N25+Diff5!N25</f>
        <v>3</v>
      </c>
      <c r="O25" s="22">
        <f>Case1!O25+Diff5!O25</f>
        <v>0</v>
      </c>
      <c r="P25" s="22">
        <f>Case1!P25+Diff5!P25</f>
        <v>0</v>
      </c>
      <c r="Q25" s="23">
        <f>Case1!Q25+Diff5!Q25</f>
        <v>0</v>
      </c>
      <c r="R25" s="21">
        <f>Case1!R25+Diff5!R25</f>
        <v>0</v>
      </c>
      <c r="S25" s="22">
        <f>Case1!S25+Diff5!S25</f>
        <v>3</v>
      </c>
      <c r="T25" s="22">
        <f>Case1!T25+Diff5!T25</f>
        <v>0</v>
      </c>
      <c r="U25" s="22">
        <f>Case1!U25+Diff5!U25</f>
        <v>0</v>
      </c>
      <c r="V25" s="24">
        <f>Case1!V25+Diff5!V25</f>
        <v>0</v>
      </c>
      <c r="W25" s="43">
        <f>Case1!W25+Diff5!W25</f>
        <v>0</v>
      </c>
      <c r="X25" s="44">
        <f>Case1!X25+Diff5!X25</f>
        <v>3</v>
      </c>
      <c r="Y25" s="44">
        <f>Case1!Y25+Diff5!Y25</f>
        <v>0</v>
      </c>
      <c r="Z25" s="44">
        <f>Case1!Z25+Diff5!Z25</f>
        <v>0</v>
      </c>
      <c r="AA25" s="45">
        <f>Case1!AA25+Diff5!AA25</f>
        <v>0</v>
      </c>
      <c r="AB25" s="21">
        <f>Case1!AB25+Diff5!AB25</f>
        <v>1</v>
      </c>
      <c r="AC25" s="22">
        <f>Case1!AC25+Diff5!AC25</f>
        <v>2</v>
      </c>
      <c r="AD25" s="22">
        <f>Case1!AD25+Diff5!AD25</f>
        <v>0</v>
      </c>
      <c r="AE25" s="22">
        <f>Case1!AE25+Diff5!AE25</f>
        <v>0</v>
      </c>
      <c r="AF25" s="24">
        <f>Case1!AF25+Diff5!AF25</f>
        <v>0</v>
      </c>
      <c r="AG25" s="25">
        <f>Case1!AG25+Diff5!AG25</f>
        <v>1</v>
      </c>
      <c r="AH25" s="22">
        <f>Case1!AH25+Diff5!AH25</f>
        <v>2</v>
      </c>
      <c r="AI25" s="22">
        <f>Case1!AI25+Diff5!AI25</f>
        <v>0</v>
      </c>
      <c r="AJ25" s="22">
        <f>Case1!AJ25+Diff5!AJ25</f>
        <v>0</v>
      </c>
      <c r="AK25" s="24">
        <f>Case1!AK25+Diff5!AK25</f>
        <v>0</v>
      </c>
      <c r="AL25" s="61" t="str">
        <f>IF(SUM(C25:G25)&lt;&gt;SUM(Case1!C25:G25),SUM(C25:G25)-SUM(Case1!C25:G25),"")</f>
        <v/>
      </c>
      <c r="AM25" s="61" t="str">
        <f>IF(SUM(W25:AA25)&lt;&gt;SUM(Case1!W25:AA25),SUM(W25:AA25)-SUM(Case1!W25:AA25),"")</f>
        <v/>
      </c>
      <c r="AN25" s="61" t="str">
        <f>IF(SUM(AB25:AF25)&lt;&gt;SUM(Case1!AB25:AF25),SUM(AB25:AF25)-SUM(Case1!AB25:AF25),"")</f>
        <v/>
      </c>
    </row>
    <row r="26" spans="1:40" customFormat="1" x14ac:dyDescent="0.25">
      <c r="A26" s="6">
        <v>330</v>
      </c>
      <c r="B26" s="31">
        <f t="shared" si="0"/>
        <v>0.22916666666666666</v>
      </c>
      <c r="C26" s="46">
        <f>Case1!C26+Diff5!C26</f>
        <v>0</v>
      </c>
      <c r="D26" s="44">
        <f>Case1!D26+Diff5!D26</f>
        <v>3</v>
      </c>
      <c r="E26" s="44">
        <f>Case1!E26+Diff5!E26</f>
        <v>0</v>
      </c>
      <c r="F26" s="44">
        <f>Case1!F26+Diff5!F26</f>
        <v>0</v>
      </c>
      <c r="G26" s="45">
        <f>Case1!G26+Diff5!G26</f>
        <v>0</v>
      </c>
      <c r="H26" s="21">
        <f>Case1!H26+Diff5!H26</f>
        <v>0</v>
      </c>
      <c r="I26" s="22">
        <f>Case1!I26+Diff5!I26</f>
        <v>3</v>
      </c>
      <c r="J26" s="22">
        <f>Case1!J26+Diff5!J26</f>
        <v>0</v>
      </c>
      <c r="K26" s="22">
        <f>Case1!K26+Diff5!K26</f>
        <v>0</v>
      </c>
      <c r="L26" s="24">
        <f>Case1!L26+Diff5!L26</f>
        <v>0</v>
      </c>
      <c r="M26" s="25">
        <f>Case1!M26+Diff5!M26</f>
        <v>0</v>
      </c>
      <c r="N26" s="22">
        <f>Case1!N26+Diff5!N26</f>
        <v>3</v>
      </c>
      <c r="O26" s="22">
        <f>Case1!O26+Diff5!O26</f>
        <v>0</v>
      </c>
      <c r="P26" s="22">
        <f>Case1!P26+Diff5!P26</f>
        <v>0</v>
      </c>
      <c r="Q26" s="23">
        <f>Case1!Q26+Diff5!Q26</f>
        <v>0</v>
      </c>
      <c r="R26" s="21">
        <f>Case1!R26+Diff5!R26</f>
        <v>0</v>
      </c>
      <c r="S26" s="22">
        <f>Case1!S26+Diff5!S26</f>
        <v>3</v>
      </c>
      <c r="T26" s="22">
        <f>Case1!T26+Diff5!T26</f>
        <v>0</v>
      </c>
      <c r="U26" s="22">
        <f>Case1!U26+Diff5!U26</f>
        <v>0</v>
      </c>
      <c r="V26" s="24">
        <f>Case1!V26+Diff5!V26</f>
        <v>0</v>
      </c>
      <c r="W26" s="43">
        <f>Case1!W26+Diff5!W26</f>
        <v>0</v>
      </c>
      <c r="X26" s="44">
        <f>Case1!X26+Diff5!X26</f>
        <v>3</v>
      </c>
      <c r="Y26" s="44">
        <f>Case1!Y26+Diff5!Y26</f>
        <v>0</v>
      </c>
      <c r="Z26" s="44">
        <f>Case1!Z26+Diff5!Z26</f>
        <v>0</v>
      </c>
      <c r="AA26" s="45">
        <f>Case1!AA26+Diff5!AA26</f>
        <v>0</v>
      </c>
      <c r="AB26" s="21">
        <f>Case1!AB26+Diff5!AB26</f>
        <v>1</v>
      </c>
      <c r="AC26" s="22">
        <f>Case1!AC26+Diff5!AC26</f>
        <v>2</v>
      </c>
      <c r="AD26" s="22">
        <f>Case1!AD26+Diff5!AD26</f>
        <v>0</v>
      </c>
      <c r="AE26" s="22">
        <f>Case1!AE26+Diff5!AE26</f>
        <v>0</v>
      </c>
      <c r="AF26" s="24">
        <f>Case1!AF26+Diff5!AF26</f>
        <v>0</v>
      </c>
      <c r="AG26" s="25">
        <f>Case1!AG26+Diff5!AG26</f>
        <v>1</v>
      </c>
      <c r="AH26" s="22">
        <f>Case1!AH26+Diff5!AH26</f>
        <v>2</v>
      </c>
      <c r="AI26" s="22">
        <f>Case1!AI26+Diff5!AI26</f>
        <v>0</v>
      </c>
      <c r="AJ26" s="22">
        <f>Case1!AJ26+Diff5!AJ26</f>
        <v>0</v>
      </c>
      <c r="AK26" s="24">
        <f>Case1!AK26+Diff5!AK26</f>
        <v>0</v>
      </c>
      <c r="AL26" s="61" t="str">
        <f>IF(SUM(C26:G26)&lt;&gt;SUM(Case1!C26:G26),SUM(C26:G26)-SUM(Case1!C26:G26),"")</f>
        <v/>
      </c>
      <c r="AM26" s="61" t="str">
        <f>IF(SUM(W26:AA26)&lt;&gt;SUM(Case1!W26:AA26),SUM(W26:AA26)-SUM(Case1!W26:AA26),"")</f>
        <v/>
      </c>
      <c r="AN26" s="61" t="str">
        <f>IF(SUM(AB26:AF26)&lt;&gt;SUM(Case1!AB26:AF26),SUM(AB26:AF26)-SUM(Case1!AB26:AF26),"")</f>
        <v/>
      </c>
    </row>
    <row r="27" spans="1:40" customFormat="1" x14ac:dyDescent="0.25">
      <c r="A27" s="7">
        <v>345</v>
      </c>
      <c r="B27" s="34">
        <f t="shared" si="0"/>
        <v>0.23958333333333334</v>
      </c>
      <c r="C27" s="47">
        <f>Case1!C27+Diff5!C27</f>
        <v>0</v>
      </c>
      <c r="D27" s="48">
        <f>Case1!D27+Diff5!D27</f>
        <v>3</v>
      </c>
      <c r="E27" s="48">
        <f>Case1!E27+Diff5!E27</f>
        <v>0</v>
      </c>
      <c r="F27" s="48">
        <f>Case1!F27+Diff5!F27</f>
        <v>0</v>
      </c>
      <c r="G27" s="49">
        <f>Case1!G27+Diff5!G27</f>
        <v>0</v>
      </c>
      <c r="H27" s="26">
        <f>Case1!H27+Diff5!H27</f>
        <v>0</v>
      </c>
      <c r="I27" s="27">
        <f>Case1!I27+Diff5!I27</f>
        <v>3</v>
      </c>
      <c r="J27" s="27">
        <f>Case1!J27+Diff5!J27</f>
        <v>0</v>
      </c>
      <c r="K27" s="27">
        <f>Case1!K27+Diff5!K27</f>
        <v>0</v>
      </c>
      <c r="L27" s="29">
        <f>Case1!L27+Diff5!L27</f>
        <v>0</v>
      </c>
      <c r="M27" s="30">
        <f>Case1!M27+Diff5!M27</f>
        <v>0</v>
      </c>
      <c r="N27" s="27">
        <f>Case1!N27+Diff5!N27</f>
        <v>3</v>
      </c>
      <c r="O27" s="27">
        <f>Case1!O27+Diff5!O27</f>
        <v>0</v>
      </c>
      <c r="P27" s="27">
        <f>Case1!P27+Diff5!P27</f>
        <v>0</v>
      </c>
      <c r="Q27" s="28">
        <f>Case1!Q27+Diff5!Q27</f>
        <v>0</v>
      </c>
      <c r="R27" s="26">
        <f>Case1!R27+Diff5!R27</f>
        <v>0</v>
      </c>
      <c r="S27" s="27">
        <f>Case1!S27+Diff5!S27</f>
        <v>3</v>
      </c>
      <c r="T27" s="27">
        <f>Case1!T27+Diff5!T27</f>
        <v>0</v>
      </c>
      <c r="U27" s="27">
        <f>Case1!U27+Diff5!U27</f>
        <v>0</v>
      </c>
      <c r="V27" s="29">
        <f>Case1!V27+Diff5!V27</f>
        <v>0</v>
      </c>
      <c r="W27" s="51">
        <f>Case1!W27+Diff5!W27</f>
        <v>0</v>
      </c>
      <c r="X27" s="48">
        <f>Case1!X27+Diff5!X27</f>
        <v>3</v>
      </c>
      <c r="Y27" s="48">
        <f>Case1!Y27+Diff5!Y27</f>
        <v>0</v>
      </c>
      <c r="Z27" s="48">
        <f>Case1!Z27+Diff5!Z27</f>
        <v>0</v>
      </c>
      <c r="AA27" s="49">
        <f>Case1!AA27+Diff5!AA27</f>
        <v>0</v>
      </c>
      <c r="AB27" s="26">
        <f>Case1!AB27+Diff5!AB27</f>
        <v>1</v>
      </c>
      <c r="AC27" s="27">
        <f>Case1!AC27+Diff5!AC27</f>
        <v>2</v>
      </c>
      <c r="AD27" s="27">
        <f>Case1!AD27+Diff5!AD27</f>
        <v>0</v>
      </c>
      <c r="AE27" s="27">
        <f>Case1!AE27+Diff5!AE27</f>
        <v>0</v>
      </c>
      <c r="AF27" s="29">
        <f>Case1!AF27+Diff5!AF27</f>
        <v>0</v>
      </c>
      <c r="AG27" s="30">
        <f>Case1!AG27+Diff5!AG27</f>
        <v>1</v>
      </c>
      <c r="AH27" s="27">
        <f>Case1!AH27+Diff5!AH27</f>
        <v>2</v>
      </c>
      <c r="AI27" s="27">
        <f>Case1!AI27+Diff5!AI27</f>
        <v>0</v>
      </c>
      <c r="AJ27" s="27">
        <f>Case1!AJ27+Diff5!AJ27</f>
        <v>0</v>
      </c>
      <c r="AK27" s="29">
        <f>Case1!AK27+Diff5!AK27</f>
        <v>0</v>
      </c>
      <c r="AL27" s="61" t="str">
        <f>IF(SUM(C27:G27)&lt;&gt;SUM(Case1!C27:G27),SUM(C27:G27)-SUM(Case1!C27:G27),"")</f>
        <v/>
      </c>
      <c r="AM27" s="61" t="str">
        <f>IF(SUM(W27:AA27)&lt;&gt;SUM(Case1!W27:AA27),SUM(W27:AA27)-SUM(Case1!W27:AA27),"")</f>
        <v/>
      </c>
      <c r="AN27" s="61" t="str">
        <f>IF(SUM(AB27:AF27)&lt;&gt;SUM(Case1!AB27:AF27),SUM(AB27:AF27)-SUM(Case1!AB27:AF27),"")</f>
        <v/>
      </c>
    </row>
    <row r="28" spans="1:40" customFormat="1" x14ac:dyDescent="0.25">
      <c r="A28" s="6">
        <v>360</v>
      </c>
      <c r="B28" s="33">
        <f t="shared" si="0"/>
        <v>0.25</v>
      </c>
      <c r="C28" s="52">
        <f>Case1!C28+Diff5!C28</f>
        <v>0</v>
      </c>
      <c r="D28" s="53">
        <f>Case1!D28+Diff5!D28</f>
        <v>3</v>
      </c>
      <c r="E28" s="53">
        <f>Case1!E28+Diff5!E28</f>
        <v>0</v>
      </c>
      <c r="F28" s="53">
        <f>Case1!F28+Diff5!F28</f>
        <v>0</v>
      </c>
      <c r="G28" s="54">
        <f>Case1!G28+Diff5!G28</f>
        <v>0</v>
      </c>
      <c r="H28" s="55">
        <f>Case1!H28+Diff5!H28</f>
        <v>0</v>
      </c>
      <c r="I28" s="56">
        <f>Case1!I28+Diff5!I28</f>
        <v>3</v>
      </c>
      <c r="J28" s="56">
        <f>Case1!J28+Diff5!J28</f>
        <v>0</v>
      </c>
      <c r="K28" s="56">
        <f>Case1!K28+Diff5!K28</f>
        <v>0</v>
      </c>
      <c r="L28" s="57">
        <f>Case1!L28+Diff5!L28</f>
        <v>0</v>
      </c>
      <c r="M28" s="58">
        <f>Case1!M28+Diff5!M28</f>
        <v>0</v>
      </c>
      <c r="N28" s="56">
        <f>Case1!N28+Diff5!N28</f>
        <v>3</v>
      </c>
      <c r="O28" s="56">
        <f>Case1!O28+Diff5!O28</f>
        <v>0</v>
      </c>
      <c r="P28" s="56">
        <f>Case1!P28+Diff5!P28</f>
        <v>0</v>
      </c>
      <c r="Q28" s="59">
        <f>Case1!Q28+Diff5!Q28</f>
        <v>0</v>
      </c>
      <c r="R28" s="55">
        <f>Case1!R28+Diff5!R28</f>
        <v>0</v>
      </c>
      <c r="S28" s="56">
        <f>Case1!S28+Diff5!S28</f>
        <v>3</v>
      </c>
      <c r="T28" s="56">
        <f>Case1!T28+Diff5!T28</f>
        <v>0</v>
      </c>
      <c r="U28" s="56">
        <f>Case1!U28+Diff5!U28</f>
        <v>0</v>
      </c>
      <c r="V28" s="57">
        <f>Case1!V28+Diff5!V28</f>
        <v>0</v>
      </c>
      <c r="W28" s="60">
        <f>Case1!W28+Diff5!W28</f>
        <v>0</v>
      </c>
      <c r="X28" s="53">
        <f>Case1!X28+Diff5!X28</f>
        <v>3</v>
      </c>
      <c r="Y28" s="53">
        <f>Case1!Y28+Diff5!Y28</f>
        <v>0</v>
      </c>
      <c r="Z28" s="53">
        <f>Case1!Z28+Diff5!Z28</f>
        <v>0</v>
      </c>
      <c r="AA28" s="54">
        <f>Case1!AA28+Diff5!AA28</f>
        <v>0</v>
      </c>
      <c r="AB28" s="55">
        <f>Case1!AB28+Diff5!AB28</f>
        <v>1</v>
      </c>
      <c r="AC28" s="56">
        <f>Case1!AC28+Diff5!AC28</f>
        <v>2</v>
      </c>
      <c r="AD28" s="56">
        <f>Case1!AD28+Diff5!AD28</f>
        <v>0</v>
      </c>
      <c r="AE28" s="56">
        <f>Case1!AE28+Diff5!AE28</f>
        <v>0</v>
      </c>
      <c r="AF28" s="57">
        <f>Case1!AF28+Diff5!AF28</f>
        <v>0</v>
      </c>
      <c r="AG28" s="58">
        <f>Case1!AG28+Diff5!AG28</f>
        <v>1</v>
      </c>
      <c r="AH28" s="56">
        <f>Case1!AH28+Diff5!AH28</f>
        <v>2</v>
      </c>
      <c r="AI28" s="56">
        <f>Case1!AI28+Diff5!AI28</f>
        <v>0</v>
      </c>
      <c r="AJ28" s="56">
        <f>Case1!AJ28+Diff5!AJ28</f>
        <v>0</v>
      </c>
      <c r="AK28" s="57">
        <f>Case1!AK28+Diff5!AK28</f>
        <v>0</v>
      </c>
      <c r="AL28" s="61" t="str">
        <f>IF(SUM(C28:G28)&lt;&gt;SUM(Case1!C28:G28),SUM(C28:G28)-SUM(Case1!C28:G28),"")</f>
        <v/>
      </c>
      <c r="AM28" s="61" t="str">
        <f>IF(SUM(W28:AA28)&lt;&gt;SUM(Case1!W28:AA28),SUM(W28:AA28)-SUM(Case1!W28:AA28),"")</f>
        <v/>
      </c>
      <c r="AN28" s="61" t="str">
        <f>IF(SUM(AB28:AF28)&lt;&gt;SUM(Case1!AB28:AF28),SUM(AB28:AF28)-SUM(Case1!AB28:AF28),"")</f>
        <v/>
      </c>
    </row>
    <row r="29" spans="1:40" customFormat="1" x14ac:dyDescent="0.25">
      <c r="A29" s="6">
        <v>375</v>
      </c>
      <c r="B29" s="31">
        <f t="shared" si="0"/>
        <v>0.26041666666666669</v>
      </c>
      <c r="C29" s="46">
        <f>Case1!C29+Diff5!C29</f>
        <v>0</v>
      </c>
      <c r="D29" s="44">
        <f>Case1!D29+Diff5!D29</f>
        <v>3</v>
      </c>
      <c r="E29" s="44">
        <f>Case1!E29+Diff5!E29</f>
        <v>0</v>
      </c>
      <c r="F29" s="44">
        <f>Case1!F29+Diff5!F29</f>
        <v>0</v>
      </c>
      <c r="G29" s="45">
        <f>Case1!G29+Diff5!G29</f>
        <v>0</v>
      </c>
      <c r="H29" s="21">
        <f>Case1!H29+Diff5!H29</f>
        <v>0</v>
      </c>
      <c r="I29" s="22">
        <f>Case1!I29+Diff5!I29</f>
        <v>3</v>
      </c>
      <c r="J29" s="22">
        <f>Case1!J29+Diff5!J29</f>
        <v>0</v>
      </c>
      <c r="K29" s="22">
        <f>Case1!K29+Diff5!K29</f>
        <v>0</v>
      </c>
      <c r="L29" s="24">
        <f>Case1!L29+Diff5!L29</f>
        <v>0</v>
      </c>
      <c r="M29" s="25">
        <f>Case1!M29+Diff5!M29</f>
        <v>0</v>
      </c>
      <c r="N29" s="22">
        <f>Case1!N29+Diff5!N29</f>
        <v>3</v>
      </c>
      <c r="O29" s="22">
        <f>Case1!O29+Diff5!O29</f>
        <v>0</v>
      </c>
      <c r="P29" s="22">
        <f>Case1!P29+Diff5!P29</f>
        <v>0</v>
      </c>
      <c r="Q29" s="23">
        <f>Case1!Q29+Diff5!Q29</f>
        <v>0</v>
      </c>
      <c r="R29" s="21">
        <f>Case1!R29+Diff5!R29</f>
        <v>0</v>
      </c>
      <c r="S29" s="22">
        <f>Case1!S29+Diff5!S29</f>
        <v>3</v>
      </c>
      <c r="T29" s="22">
        <f>Case1!T29+Diff5!T29</f>
        <v>0</v>
      </c>
      <c r="U29" s="22">
        <f>Case1!U29+Diff5!U29</f>
        <v>0</v>
      </c>
      <c r="V29" s="24">
        <f>Case1!V29+Diff5!V29</f>
        <v>0</v>
      </c>
      <c r="W29" s="43">
        <f>Case1!W29+Diff5!W29</f>
        <v>0</v>
      </c>
      <c r="X29" s="44">
        <f>Case1!X29+Diff5!X29</f>
        <v>3</v>
      </c>
      <c r="Y29" s="44">
        <f>Case1!Y29+Diff5!Y29</f>
        <v>0</v>
      </c>
      <c r="Z29" s="44">
        <f>Case1!Z29+Diff5!Z29</f>
        <v>0</v>
      </c>
      <c r="AA29" s="45">
        <f>Case1!AA29+Diff5!AA29</f>
        <v>0</v>
      </c>
      <c r="AB29" s="21">
        <f>Case1!AB29+Diff5!AB29</f>
        <v>1</v>
      </c>
      <c r="AC29" s="22">
        <f>Case1!AC29+Diff5!AC29</f>
        <v>2</v>
      </c>
      <c r="AD29" s="22">
        <f>Case1!AD29+Diff5!AD29</f>
        <v>0</v>
      </c>
      <c r="AE29" s="22">
        <f>Case1!AE29+Diff5!AE29</f>
        <v>0</v>
      </c>
      <c r="AF29" s="24">
        <f>Case1!AF29+Diff5!AF29</f>
        <v>0</v>
      </c>
      <c r="AG29" s="25">
        <f>Case1!AG29+Diff5!AG29</f>
        <v>1</v>
      </c>
      <c r="AH29" s="22">
        <f>Case1!AH29+Diff5!AH29</f>
        <v>2</v>
      </c>
      <c r="AI29" s="22">
        <f>Case1!AI29+Diff5!AI29</f>
        <v>0</v>
      </c>
      <c r="AJ29" s="22">
        <f>Case1!AJ29+Diff5!AJ29</f>
        <v>0</v>
      </c>
      <c r="AK29" s="24">
        <f>Case1!AK29+Diff5!AK29</f>
        <v>0</v>
      </c>
      <c r="AL29" s="61" t="str">
        <f>IF(SUM(C29:G29)&lt;&gt;SUM(Case1!C29:G29),SUM(C29:G29)-SUM(Case1!C29:G29),"")</f>
        <v/>
      </c>
      <c r="AM29" s="61" t="str">
        <f>IF(SUM(W29:AA29)&lt;&gt;SUM(Case1!W29:AA29),SUM(W29:AA29)-SUM(Case1!W29:AA29),"")</f>
        <v/>
      </c>
      <c r="AN29" s="61" t="str">
        <f>IF(SUM(AB29:AF29)&lt;&gt;SUM(Case1!AB29:AF29),SUM(AB29:AF29)-SUM(Case1!AB29:AF29),"")</f>
        <v/>
      </c>
    </row>
    <row r="30" spans="1:40" customFormat="1" x14ac:dyDescent="0.25">
      <c r="A30" s="6">
        <v>390</v>
      </c>
      <c r="B30" s="31">
        <f t="shared" si="0"/>
        <v>0.27083333333333331</v>
      </c>
      <c r="C30" s="46">
        <f>Case1!C30+Diff5!C30</f>
        <v>0</v>
      </c>
      <c r="D30" s="44">
        <f>Case1!D30+Diff5!D30</f>
        <v>3</v>
      </c>
      <c r="E30" s="44">
        <f>Case1!E30+Diff5!E30</f>
        <v>0</v>
      </c>
      <c r="F30" s="44">
        <f>Case1!F30+Diff5!F30</f>
        <v>0</v>
      </c>
      <c r="G30" s="45">
        <f>Case1!G30+Diff5!G30</f>
        <v>0</v>
      </c>
      <c r="H30" s="21">
        <f>Case1!H30+Diff5!H30</f>
        <v>0</v>
      </c>
      <c r="I30" s="22">
        <f>Case1!I30+Diff5!I30</f>
        <v>3</v>
      </c>
      <c r="J30" s="22">
        <f>Case1!J30+Diff5!J30</f>
        <v>0</v>
      </c>
      <c r="K30" s="22">
        <f>Case1!K30+Diff5!K30</f>
        <v>0</v>
      </c>
      <c r="L30" s="24">
        <f>Case1!L30+Diff5!L30</f>
        <v>0</v>
      </c>
      <c r="M30" s="25">
        <f>Case1!M30+Diff5!M30</f>
        <v>0</v>
      </c>
      <c r="N30" s="22">
        <f>Case1!N30+Diff5!N30</f>
        <v>3</v>
      </c>
      <c r="O30" s="22">
        <f>Case1!O30+Diff5!O30</f>
        <v>0</v>
      </c>
      <c r="P30" s="22">
        <f>Case1!P30+Diff5!P30</f>
        <v>0</v>
      </c>
      <c r="Q30" s="23">
        <f>Case1!Q30+Diff5!Q30</f>
        <v>0</v>
      </c>
      <c r="R30" s="21">
        <f>Case1!R30+Diff5!R30</f>
        <v>0</v>
      </c>
      <c r="S30" s="22">
        <f>Case1!S30+Diff5!S30</f>
        <v>3</v>
      </c>
      <c r="T30" s="22">
        <f>Case1!T30+Diff5!T30</f>
        <v>0</v>
      </c>
      <c r="U30" s="22">
        <f>Case1!U30+Diff5!U30</f>
        <v>0</v>
      </c>
      <c r="V30" s="24">
        <f>Case1!V30+Diff5!V30</f>
        <v>0</v>
      </c>
      <c r="W30" s="43">
        <f>Case1!W30+Diff5!W30</f>
        <v>0</v>
      </c>
      <c r="X30" s="44">
        <f>Case1!X30+Diff5!X30</f>
        <v>3</v>
      </c>
      <c r="Y30" s="44">
        <f>Case1!Y30+Diff5!Y30</f>
        <v>0</v>
      </c>
      <c r="Z30" s="44">
        <f>Case1!Z30+Diff5!Z30</f>
        <v>0</v>
      </c>
      <c r="AA30" s="45">
        <f>Case1!AA30+Diff5!AA30</f>
        <v>0</v>
      </c>
      <c r="AB30" s="21">
        <f>Case1!AB30+Diff5!AB30</f>
        <v>1</v>
      </c>
      <c r="AC30" s="22">
        <f>Case1!AC30+Diff5!AC30</f>
        <v>2</v>
      </c>
      <c r="AD30" s="22">
        <f>Case1!AD30+Diff5!AD30</f>
        <v>0</v>
      </c>
      <c r="AE30" s="22">
        <f>Case1!AE30+Diff5!AE30</f>
        <v>0</v>
      </c>
      <c r="AF30" s="24">
        <f>Case1!AF30+Diff5!AF30</f>
        <v>0</v>
      </c>
      <c r="AG30" s="25">
        <f>Case1!AG30+Diff5!AG30</f>
        <v>1</v>
      </c>
      <c r="AH30" s="22">
        <f>Case1!AH30+Diff5!AH30</f>
        <v>2</v>
      </c>
      <c r="AI30" s="22">
        <f>Case1!AI30+Diff5!AI30</f>
        <v>0</v>
      </c>
      <c r="AJ30" s="22">
        <f>Case1!AJ30+Diff5!AJ30</f>
        <v>0</v>
      </c>
      <c r="AK30" s="24">
        <f>Case1!AK30+Diff5!AK30</f>
        <v>0</v>
      </c>
      <c r="AL30" s="61" t="str">
        <f>IF(SUM(C30:G30)&lt;&gt;SUM(Case1!C30:G30),SUM(C30:G30)-SUM(Case1!C30:G30),"")</f>
        <v/>
      </c>
      <c r="AM30" s="61" t="str">
        <f>IF(SUM(W30:AA30)&lt;&gt;SUM(Case1!W30:AA30),SUM(W30:AA30)-SUM(Case1!W30:AA30),"")</f>
        <v/>
      </c>
      <c r="AN30" s="61" t="str">
        <f>IF(SUM(AB30:AF30)&lt;&gt;SUM(Case1!AB30:AF30),SUM(AB30:AF30)-SUM(Case1!AB30:AF30),"")</f>
        <v/>
      </c>
    </row>
    <row r="31" spans="1:40" customFormat="1" x14ac:dyDescent="0.25">
      <c r="A31" s="7">
        <v>405</v>
      </c>
      <c r="B31" s="34">
        <f t="shared" si="0"/>
        <v>0.28125</v>
      </c>
      <c r="C31" s="47">
        <f>Case1!C31+Diff5!C31</f>
        <v>0</v>
      </c>
      <c r="D31" s="48">
        <f>Case1!D31+Diff5!D31</f>
        <v>3</v>
      </c>
      <c r="E31" s="48">
        <f>Case1!E31+Diff5!E31</f>
        <v>0</v>
      </c>
      <c r="F31" s="48">
        <f>Case1!F31+Diff5!F31</f>
        <v>0</v>
      </c>
      <c r="G31" s="49">
        <f>Case1!G31+Diff5!G31</f>
        <v>0</v>
      </c>
      <c r="H31" s="26">
        <f>Case1!H31+Diff5!H31</f>
        <v>0</v>
      </c>
      <c r="I31" s="27">
        <f>Case1!I31+Diff5!I31</f>
        <v>3</v>
      </c>
      <c r="J31" s="27">
        <f>Case1!J31+Diff5!J31</f>
        <v>0</v>
      </c>
      <c r="K31" s="27">
        <f>Case1!K31+Diff5!K31</f>
        <v>0</v>
      </c>
      <c r="L31" s="29">
        <f>Case1!L31+Diff5!L31</f>
        <v>0</v>
      </c>
      <c r="M31" s="30">
        <f>Case1!M31+Diff5!M31</f>
        <v>0</v>
      </c>
      <c r="N31" s="27">
        <f>Case1!N31+Diff5!N31</f>
        <v>3</v>
      </c>
      <c r="O31" s="27">
        <f>Case1!O31+Diff5!O31</f>
        <v>0</v>
      </c>
      <c r="P31" s="27">
        <f>Case1!P31+Diff5!P31</f>
        <v>0</v>
      </c>
      <c r="Q31" s="28">
        <f>Case1!Q31+Diff5!Q31</f>
        <v>0</v>
      </c>
      <c r="R31" s="26">
        <f>Case1!R31+Diff5!R31</f>
        <v>0</v>
      </c>
      <c r="S31" s="27">
        <f>Case1!S31+Diff5!S31</f>
        <v>3</v>
      </c>
      <c r="T31" s="27">
        <f>Case1!T31+Diff5!T31</f>
        <v>0</v>
      </c>
      <c r="U31" s="27">
        <f>Case1!U31+Diff5!U31</f>
        <v>0</v>
      </c>
      <c r="V31" s="29">
        <f>Case1!V31+Diff5!V31</f>
        <v>0</v>
      </c>
      <c r="W31" s="51">
        <f>Case1!W31+Diff5!W31</f>
        <v>0</v>
      </c>
      <c r="X31" s="48">
        <f>Case1!X31+Diff5!X31</f>
        <v>3</v>
      </c>
      <c r="Y31" s="48">
        <f>Case1!Y31+Diff5!Y31</f>
        <v>0</v>
      </c>
      <c r="Z31" s="48">
        <f>Case1!Z31+Diff5!Z31</f>
        <v>0</v>
      </c>
      <c r="AA31" s="49">
        <f>Case1!AA31+Diff5!AA31</f>
        <v>0</v>
      </c>
      <c r="AB31" s="26">
        <f>Case1!AB31+Diff5!AB31</f>
        <v>1</v>
      </c>
      <c r="AC31" s="27">
        <f>Case1!AC31+Diff5!AC31</f>
        <v>2</v>
      </c>
      <c r="AD31" s="27">
        <f>Case1!AD31+Diff5!AD31</f>
        <v>0</v>
      </c>
      <c r="AE31" s="27">
        <f>Case1!AE31+Diff5!AE31</f>
        <v>0</v>
      </c>
      <c r="AF31" s="29">
        <f>Case1!AF31+Diff5!AF31</f>
        <v>0</v>
      </c>
      <c r="AG31" s="30">
        <f>Case1!AG31+Diff5!AG31</f>
        <v>1</v>
      </c>
      <c r="AH31" s="27">
        <f>Case1!AH31+Diff5!AH31</f>
        <v>2</v>
      </c>
      <c r="AI31" s="27">
        <f>Case1!AI31+Diff5!AI31</f>
        <v>0</v>
      </c>
      <c r="AJ31" s="27">
        <f>Case1!AJ31+Diff5!AJ31</f>
        <v>0</v>
      </c>
      <c r="AK31" s="29">
        <f>Case1!AK31+Diff5!AK31</f>
        <v>0</v>
      </c>
      <c r="AL31" s="61" t="str">
        <f>IF(SUM(C31:G31)&lt;&gt;SUM(Case1!C31:G31),SUM(C31:G31)-SUM(Case1!C31:G31),"")</f>
        <v/>
      </c>
      <c r="AM31" s="61" t="str">
        <f>IF(SUM(W31:AA31)&lt;&gt;SUM(Case1!W31:AA31),SUM(W31:AA31)-SUM(Case1!W31:AA31),"")</f>
        <v/>
      </c>
      <c r="AN31" s="61" t="str">
        <f>IF(SUM(AB31:AF31)&lt;&gt;SUM(Case1!AB31:AF31),SUM(AB31:AF31)-SUM(Case1!AB31:AF31),"")</f>
        <v/>
      </c>
    </row>
    <row r="32" spans="1:40" customFormat="1" x14ac:dyDescent="0.25">
      <c r="A32" s="6">
        <v>420</v>
      </c>
      <c r="B32" s="33">
        <f t="shared" si="0"/>
        <v>0.29166666666666669</v>
      </c>
      <c r="C32" s="52">
        <f>Case1!C32+Diff5!C32</f>
        <v>3</v>
      </c>
      <c r="D32" s="53">
        <f>Case1!D32+Diff5!D32</f>
        <v>4</v>
      </c>
      <c r="E32" s="53">
        <f>Case1!E32+Diff5!E32</f>
        <v>0</v>
      </c>
      <c r="F32" s="53">
        <f>Case1!F32+Diff5!F32</f>
        <v>0</v>
      </c>
      <c r="G32" s="54">
        <f>Case1!G32+Diff5!G32</f>
        <v>0</v>
      </c>
      <c r="H32" s="55">
        <f>Case1!H32+Diff5!H32</f>
        <v>3</v>
      </c>
      <c r="I32" s="56">
        <f>Case1!I32+Diff5!I32</f>
        <v>4</v>
      </c>
      <c r="J32" s="56">
        <f>Case1!J32+Diff5!J32</f>
        <v>0</v>
      </c>
      <c r="K32" s="56">
        <f>Case1!K32+Diff5!K32</f>
        <v>0</v>
      </c>
      <c r="L32" s="57">
        <f>Case1!L32+Diff5!L32</f>
        <v>0</v>
      </c>
      <c r="M32" s="58">
        <f>Case1!M32+Diff5!M32</f>
        <v>3</v>
      </c>
      <c r="N32" s="56">
        <f>Case1!N32+Diff5!N32</f>
        <v>4</v>
      </c>
      <c r="O32" s="56">
        <f>Case1!O32+Diff5!O32</f>
        <v>0</v>
      </c>
      <c r="P32" s="56">
        <f>Case1!P32+Diff5!P32</f>
        <v>0</v>
      </c>
      <c r="Q32" s="59">
        <f>Case1!Q32+Diff5!Q32</f>
        <v>0</v>
      </c>
      <c r="R32" s="55">
        <f>Case1!R32+Diff5!R32</f>
        <v>3</v>
      </c>
      <c r="S32" s="56">
        <f>Case1!S32+Diff5!S32</f>
        <v>4</v>
      </c>
      <c r="T32" s="56">
        <f>Case1!T32+Diff5!T32</f>
        <v>0</v>
      </c>
      <c r="U32" s="56">
        <f>Case1!U32+Diff5!U32</f>
        <v>0</v>
      </c>
      <c r="V32" s="57">
        <f>Case1!V32+Diff5!V32</f>
        <v>0</v>
      </c>
      <c r="W32" s="60">
        <f>Case1!W32+Diff5!W32</f>
        <v>3</v>
      </c>
      <c r="X32" s="53">
        <f>Case1!X32+Diff5!X32</f>
        <v>4</v>
      </c>
      <c r="Y32" s="53">
        <f>Case1!Y32+Diff5!Y32</f>
        <v>0</v>
      </c>
      <c r="Z32" s="53">
        <f>Case1!Z32+Diff5!Z32</f>
        <v>0</v>
      </c>
      <c r="AA32" s="54">
        <f>Case1!AA32+Diff5!AA32</f>
        <v>0</v>
      </c>
      <c r="AB32" s="55">
        <f>Case1!AB32+Diff5!AB32</f>
        <v>5</v>
      </c>
      <c r="AC32" s="56">
        <f>Case1!AC32+Diff5!AC32</f>
        <v>5</v>
      </c>
      <c r="AD32" s="56">
        <f>Case1!AD32+Diff5!AD32</f>
        <v>0</v>
      </c>
      <c r="AE32" s="56">
        <f>Case1!AE32+Diff5!AE32</f>
        <v>0</v>
      </c>
      <c r="AF32" s="57">
        <f>Case1!AF32+Diff5!AF32</f>
        <v>0</v>
      </c>
      <c r="AG32" s="58">
        <f>Case1!AG32+Diff5!AG32</f>
        <v>5</v>
      </c>
      <c r="AH32" s="56">
        <f>Case1!AH32+Diff5!AH32</f>
        <v>5</v>
      </c>
      <c r="AI32" s="56">
        <f>Case1!AI32+Diff5!AI32</f>
        <v>0</v>
      </c>
      <c r="AJ32" s="56">
        <f>Case1!AJ32+Diff5!AJ32</f>
        <v>0</v>
      </c>
      <c r="AK32" s="57">
        <f>Case1!AK32+Diff5!AK32</f>
        <v>0</v>
      </c>
      <c r="AL32" s="61" t="str">
        <f>IF(SUM(C32:G32)&lt;&gt;SUM(Case1!C32:G32),SUM(C32:G32)-SUM(Case1!C32:G32),"")</f>
        <v/>
      </c>
      <c r="AM32" s="61" t="str">
        <f>IF(SUM(W32:AA32)&lt;&gt;SUM(Case1!W32:AA32),SUM(W32:AA32)-SUM(Case1!W32:AA32),"")</f>
        <v/>
      </c>
      <c r="AN32" s="61" t="str">
        <f>IF(SUM(AB32:AF32)&lt;&gt;SUM(Case1!AB32:AF32),SUM(AB32:AF32)-SUM(Case1!AB32:AF32),"")</f>
        <v/>
      </c>
    </row>
    <row r="33" spans="1:40" customFormat="1" x14ac:dyDescent="0.25">
      <c r="A33" s="6">
        <v>435</v>
      </c>
      <c r="B33" s="31">
        <f t="shared" si="0"/>
        <v>0.30208333333333331</v>
      </c>
      <c r="C33" s="46">
        <f>Case1!C33+Diff5!C33</f>
        <v>3</v>
      </c>
      <c r="D33" s="44">
        <f>Case1!D33+Diff5!D33</f>
        <v>4</v>
      </c>
      <c r="E33" s="44">
        <f>Case1!E33+Diff5!E33</f>
        <v>0</v>
      </c>
      <c r="F33" s="44">
        <f>Case1!F33+Diff5!F33</f>
        <v>0</v>
      </c>
      <c r="G33" s="45">
        <f>Case1!G33+Diff5!G33</f>
        <v>0</v>
      </c>
      <c r="H33" s="21">
        <f>Case1!H33+Diff5!H33</f>
        <v>3</v>
      </c>
      <c r="I33" s="22">
        <f>Case1!I33+Diff5!I33</f>
        <v>4</v>
      </c>
      <c r="J33" s="22">
        <f>Case1!J33+Diff5!J33</f>
        <v>0</v>
      </c>
      <c r="K33" s="22">
        <f>Case1!K33+Diff5!K33</f>
        <v>0</v>
      </c>
      <c r="L33" s="24">
        <f>Case1!L33+Diff5!L33</f>
        <v>0</v>
      </c>
      <c r="M33" s="25">
        <f>Case1!M33+Diff5!M33</f>
        <v>3</v>
      </c>
      <c r="N33" s="22">
        <f>Case1!N33+Diff5!N33</f>
        <v>4</v>
      </c>
      <c r="O33" s="22">
        <f>Case1!O33+Diff5!O33</f>
        <v>0</v>
      </c>
      <c r="P33" s="22">
        <f>Case1!P33+Diff5!P33</f>
        <v>0</v>
      </c>
      <c r="Q33" s="23">
        <f>Case1!Q33+Diff5!Q33</f>
        <v>0</v>
      </c>
      <c r="R33" s="21">
        <f>Case1!R33+Diff5!R33</f>
        <v>3</v>
      </c>
      <c r="S33" s="22">
        <f>Case1!S33+Diff5!S33</f>
        <v>4</v>
      </c>
      <c r="T33" s="22">
        <f>Case1!T33+Diff5!T33</f>
        <v>0</v>
      </c>
      <c r="U33" s="22">
        <f>Case1!U33+Diff5!U33</f>
        <v>0</v>
      </c>
      <c r="V33" s="24">
        <f>Case1!V33+Diff5!V33</f>
        <v>0</v>
      </c>
      <c r="W33" s="43">
        <f>Case1!W33+Diff5!W33</f>
        <v>3</v>
      </c>
      <c r="X33" s="44">
        <f>Case1!X33+Diff5!X33</f>
        <v>4</v>
      </c>
      <c r="Y33" s="44">
        <f>Case1!Y33+Diff5!Y33</f>
        <v>0</v>
      </c>
      <c r="Z33" s="44">
        <f>Case1!Z33+Diff5!Z33</f>
        <v>0</v>
      </c>
      <c r="AA33" s="45">
        <f>Case1!AA33+Diff5!AA33</f>
        <v>0</v>
      </c>
      <c r="AB33" s="21">
        <f>Case1!AB33+Diff5!AB33</f>
        <v>5</v>
      </c>
      <c r="AC33" s="22">
        <f>Case1!AC33+Diff5!AC33</f>
        <v>5</v>
      </c>
      <c r="AD33" s="22">
        <f>Case1!AD33+Diff5!AD33</f>
        <v>0</v>
      </c>
      <c r="AE33" s="22">
        <f>Case1!AE33+Diff5!AE33</f>
        <v>0</v>
      </c>
      <c r="AF33" s="24">
        <f>Case1!AF33+Diff5!AF33</f>
        <v>0</v>
      </c>
      <c r="AG33" s="25">
        <f>Case1!AG33+Diff5!AG33</f>
        <v>5</v>
      </c>
      <c r="AH33" s="22">
        <f>Case1!AH33+Diff5!AH33</f>
        <v>5</v>
      </c>
      <c r="AI33" s="22">
        <f>Case1!AI33+Diff5!AI33</f>
        <v>0</v>
      </c>
      <c r="AJ33" s="22">
        <f>Case1!AJ33+Diff5!AJ33</f>
        <v>0</v>
      </c>
      <c r="AK33" s="24">
        <f>Case1!AK33+Diff5!AK33</f>
        <v>0</v>
      </c>
      <c r="AL33" s="61" t="str">
        <f>IF(SUM(C33:G33)&lt;&gt;SUM(Case1!C33:G33),SUM(C33:G33)-SUM(Case1!C33:G33),"")</f>
        <v/>
      </c>
      <c r="AM33" s="61" t="str">
        <f>IF(SUM(W33:AA33)&lt;&gt;SUM(Case1!W33:AA33),SUM(W33:AA33)-SUM(Case1!W33:AA33),"")</f>
        <v/>
      </c>
      <c r="AN33" s="61" t="str">
        <f>IF(SUM(AB33:AF33)&lt;&gt;SUM(Case1!AB33:AF33),SUM(AB33:AF33)-SUM(Case1!AB33:AF33),"")</f>
        <v/>
      </c>
    </row>
    <row r="34" spans="1:40" customFormat="1" x14ac:dyDescent="0.25">
      <c r="A34" s="6">
        <v>450</v>
      </c>
      <c r="B34" s="31">
        <f t="shared" si="0"/>
        <v>0.3125</v>
      </c>
      <c r="C34" s="46">
        <f>Case1!C34+Diff5!C34</f>
        <v>5</v>
      </c>
      <c r="D34" s="44">
        <f>Case1!D34+Diff5!D34</f>
        <v>7</v>
      </c>
      <c r="E34" s="44">
        <f>Case1!E34+Diff5!E34</f>
        <v>1</v>
      </c>
      <c r="F34" s="44">
        <f>Case1!F34+Diff5!F34</f>
        <v>1</v>
      </c>
      <c r="G34" s="45">
        <f>Case1!G34+Diff5!G34</f>
        <v>0</v>
      </c>
      <c r="H34" s="21">
        <f>Case1!H34+Diff5!H34</f>
        <v>5</v>
      </c>
      <c r="I34" s="22">
        <f>Case1!I34+Diff5!I34</f>
        <v>7</v>
      </c>
      <c r="J34" s="22">
        <f>Case1!J34+Diff5!J34</f>
        <v>1</v>
      </c>
      <c r="K34" s="22">
        <f>Case1!K34+Diff5!K34</f>
        <v>1</v>
      </c>
      <c r="L34" s="24">
        <f>Case1!L34+Diff5!L34</f>
        <v>0</v>
      </c>
      <c r="M34" s="25">
        <f>Case1!M34+Diff5!M34</f>
        <v>5</v>
      </c>
      <c r="N34" s="22">
        <f>Case1!N34+Diff5!N34</f>
        <v>7</v>
      </c>
      <c r="O34" s="22">
        <f>Case1!O34+Diff5!O34</f>
        <v>1</v>
      </c>
      <c r="P34" s="22">
        <f>Case1!P34+Diff5!P34</f>
        <v>1</v>
      </c>
      <c r="Q34" s="23">
        <f>Case1!Q34+Diff5!Q34</f>
        <v>0</v>
      </c>
      <c r="R34" s="21">
        <f>Case1!R34+Diff5!R34</f>
        <v>5</v>
      </c>
      <c r="S34" s="22">
        <f>Case1!S34+Diff5!S34</f>
        <v>7</v>
      </c>
      <c r="T34" s="22">
        <f>Case1!T34+Diff5!T34</f>
        <v>1</v>
      </c>
      <c r="U34" s="22">
        <f>Case1!U34+Diff5!U34</f>
        <v>1</v>
      </c>
      <c r="V34" s="24">
        <f>Case1!V34+Diff5!V34</f>
        <v>0</v>
      </c>
      <c r="W34" s="46">
        <f>Case1!W34+Diff5!W34</f>
        <v>5</v>
      </c>
      <c r="X34" s="44">
        <f>Case1!X34+Diff5!X34</f>
        <v>4</v>
      </c>
      <c r="Y34" s="44">
        <f>Case1!Y34+Diff5!Y34</f>
        <v>1</v>
      </c>
      <c r="Z34" s="44">
        <f>Case1!Z34+Diff5!Z34</f>
        <v>1</v>
      </c>
      <c r="AA34" s="45">
        <f>Case1!AA34+Diff5!AA34</f>
        <v>0</v>
      </c>
      <c r="AB34" s="21">
        <f>Case1!AB34+Diff5!AB34</f>
        <v>5</v>
      </c>
      <c r="AC34" s="22">
        <f>Case1!AC34+Diff5!AC34</f>
        <v>5</v>
      </c>
      <c r="AD34" s="22">
        <f>Case1!AD34+Diff5!AD34</f>
        <v>0</v>
      </c>
      <c r="AE34" s="22">
        <f>Case1!AE34+Diff5!AE34</f>
        <v>0</v>
      </c>
      <c r="AF34" s="24">
        <f>Case1!AF34+Diff5!AF34</f>
        <v>0</v>
      </c>
      <c r="AG34" s="25">
        <f>Case1!AG34+Diff5!AG34</f>
        <v>5</v>
      </c>
      <c r="AH34" s="22">
        <f>Case1!AH34+Diff5!AH34</f>
        <v>5</v>
      </c>
      <c r="AI34" s="22">
        <f>Case1!AI34+Diff5!AI34</f>
        <v>0</v>
      </c>
      <c r="AJ34" s="22">
        <f>Case1!AJ34+Diff5!AJ34</f>
        <v>0</v>
      </c>
      <c r="AK34" s="24">
        <f>Case1!AK34+Diff5!AK34</f>
        <v>0</v>
      </c>
      <c r="AL34" s="61" t="str">
        <f>IF(SUM(C34:G34)&lt;&gt;SUM(Case1!C34:G34),SUM(C34:G34)-SUM(Case1!C34:G34),"")</f>
        <v/>
      </c>
      <c r="AM34" s="61" t="str">
        <f>IF(SUM(W34:AA34)&lt;&gt;SUM(Case1!W34:AA34),SUM(W34:AA34)-SUM(Case1!W34:AA34),"")</f>
        <v/>
      </c>
      <c r="AN34" s="61" t="str">
        <f>IF(SUM(AB34:AF34)&lt;&gt;SUM(Case1!AB34:AF34),SUM(AB34:AF34)-SUM(Case1!AB34:AF34),"")</f>
        <v/>
      </c>
    </row>
    <row r="35" spans="1:40" customFormat="1" x14ac:dyDescent="0.25">
      <c r="A35" s="7">
        <v>465</v>
      </c>
      <c r="B35" s="34">
        <f t="shared" si="0"/>
        <v>0.32291666666666669</v>
      </c>
      <c r="C35" s="47">
        <f>Case1!C35+Diff5!C35</f>
        <v>5</v>
      </c>
      <c r="D35" s="48">
        <f>Case1!D35+Diff5!D35</f>
        <v>7</v>
      </c>
      <c r="E35" s="48">
        <f>Case1!E35+Diff5!E35</f>
        <v>1</v>
      </c>
      <c r="F35" s="48">
        <f>Case1!F35+Diff5!F35</f>
        <v>1</v>
      </c>
      <c r="G35" s="49">
        <f>Case1!G35+Diff5!G35</f>
        <v>0</v>
      </c>
      <c r="H35" s="26">
        <f>Case1!H35+Diff5!H35</f>
        <v>5</v>
      </c>
      <c r="I35" s="27">
        <f>Case1!I35+Diff5!I35</f>
        <v>7</v>
      </c>
      <c r="J35" s="27">
        <f>Case1!J35+Diff5!J35</f>
        <v>1</v>
      </c>
      <c r="K35" s="27">
        <f>Case1!K35+Diff5!K35</f>
        <v>1</v>
      </c>
      <c r="L35" s="29">
        <f>Case1!L35+Diff5!L35</f>
        <v>0</v>
      </c>
      <c r="M35" s="30">
        <f>Case1!M35+Diff5!M35</f>
        <v>5</v>
      </c>
      <c r="N35" s="27">
        <f>Case1!N35+Diff5!N35</f>
        <v>7</v>
      </c>
      <c r="O35" s="27">
        <f>Case1!O35+Diff5!O35</f>
        <v>1</v>
      </c>
      <c r="P35" s="27">
        <f>Case1!P35+Diff5!P35</f>
        <v>1</v>
      </c>
      <c r="Q35" s="28">
        <f>Case1!Q35+Diff5!Q35</f>
        <v>0</v>
      </c>
      <c r="R35" s="26">
        <f>Case1!R35+Diff5!R35</f>
        <v>5</v>
      </c>
      <c r="S35" s="27">
        <f>Case1!S35+Diff5!S35</f>
        <v>7</v>
      </c>
      <c r="T35" s="27">
        <f>Case1!T35+Diff5!T35</f>
        <v>1</v>
      </c>
      <c r="U35" s="27">
        <f>Case1!U35+Diff5!U35</f>
        <v>1</v>
      </c>
      <c r="V35" s="29">
        <f>Case1!V35+Diff5!V35</f>
        <v>0</v>
      </c>
      <c r="W35" s="47">
        <f>Case1!W35+Diff5!W35</f>
        <v>5</v>
      </c>
      <c r="X35" s="48">
        <f>Case1!X35+Diff5!X35</f>
        <v>4</v>
      </c>
      <c r="Y35" s="48">
        <f>Case1!Y35+Diff5!Y35</f>
        <v>1</v>
      </c>
      <c r="Z35" s="48">
        <f>Case1!Z35+Diff5!Z35</f>
        <v>1</v>
      </c>
      <c r="AA35" s="49">
        <f>Case1!AA35+Diff5!AA35</f>
        <v>0</v>
      </c>
      <c r="AB35" s="26">
        <f>Case1!AB35+Diff5!AB35</f>
        <v>5</v>
      </c>
      <c r="AC35" s="27">
        <f>Case1!AC35+Diff5!AC35</f>
        <v>5</v>
      </c>
      <c r="AD35" s="27">
        <f>Case1!AD35+Diff5!AD35</f>
        <v>0</v>
      </c>
      <c r="AE35" s="27">
        <f>Case1!AE35+Diff5!AE35</f>
        <v>0</v>
      </c>
      <c r="AF35" s="29">
        <f>Case1!AF35+Diff5!AF35</f>
        <v>0</v>
      </c>
      <c r="AG35" s="30">
        <f>Case1!AG35+Diff5!AG35</f>
        <v>5</v>
      </c>
      <c r="AH35" s="27">
        <f>Case1!AH35+Diff5!AH35</f>
        <v>5</v>
      </c>
      <c r="AI35" s="27">
        <f>Case1!AI35+Diff5!AI35</f>
        <v>0</v>
      </c>
      <c r="AJ35" s="27">
        <f>Case1!AJ35+Diff5!AJ35</f>
        <v>0</v>
      </c>
      <c r="AK35" s="29">
        <f>Case1!AK35+Diff5!AK35</f>
        <v>0</v>
      </c>
      <c r="AL35" s="61" t="str">
        <f>IF(SUM(C35:G35)&lt;&gt;SUM(Case1!C35:G35),SUM(C35:G35)-SUM(Case1!C35:G35),"")</f>
        <v/>
      </c>
      <c r="AM35" s="61" t="str">
        <f>IF(SUM(W35:AA35)&lt;&gt;SUM(Case1!W35:AA35),SUM(W35:AA35)-SUM(Case1!W35:AA35),"")</f>
        <v/>
      </c>
      <c r="AN35" s="61" t="str">
        <f>IF(SUM(AB35:AF35)&lt;&gt;SUM(Case1!AB35:AF35),SUM(AB35:AF35)-SUM(Case1!AB35:AF35),"")</f>
        <v/>
      </c>
    </row>
    <row r="36" spans="1:40" customFormat="1" x14ac:dyDescent="0.25">
      <c r="A36" s="6">
        <v>480</v>
      </c>
      <c r="B36" s="33">
        <f t="shared" si="0"/>
        <v>0.33333333333333331</v>
      </c>
      <c r="C36" s="52">
        <f>Case1!C36+Diff5!C36</f>
        <v>5</v>
      </c>
      <c r="D36" s="53">
        <f>Case1!D36+Diff5!D36</f>
        <v>7</v>
      </c>
      <c r="E36" s="53">
        <f>Case1!E36+Diff5!E36</f>
        <v>1</v>
      </c>
      <c r="F36" s="53">
        <f>Case1!F36+Diff5!F36</f>
        <v>1</v>
      </c>
      <c r="G36" s="54">
        <f>Case1!G36+Diff5!G36</f>
        <v>0</v>
      </c>
      <c r="H36" s="55">
        <f>Case1!H36+Diff5!H36</f>
        <v>5</v>
      </c>
      <c r="I36" s="56">
        <f>Case1!I36+Diff5!I36</f>
        <v>7</v>
      </c>
      <c r="J36" s="56">
        <f>Case1!J36+Diff5!J36</f>
        <v>1</v>
      </c>
      <c r="K36" s="56">
        <f>Case1!K36+Diff5!K36</f>
        <v>1</v>
      </c>
      <c r="L36" s="57">
        <f>Case1!L36+Diff5!L36</f>
        <v>0</v>
      </c>
      <c r="M36" s="58">
        <f>Case1!M36+Diff5!M36</f>
        <v>5</v>
      </c>
      <c r="N36" s="56">
        <f>Case1!N36+Diff5!N36</f>
        <v>7</v>
      </c>
      <c r="O36" s="56">
        <f>Case1!O36+Diff5!O36</f>
        <v>1</v>
      </c>
      <c r="P36" s="56">
        <f>Case1!P36+Diff5!P36</f>
        <v>1</v>
      </c>
      <c r="Q36" s="59">
        <f>Case1!Q36+Diff5!Q36</f>
        <v>0</v>
      </c>
      <c r="R36" s="55">
        <f>Case1!R36+Diff5!R36</f>
        <v>5</v>
      </c>
      <c r="S36" s="56">
        <f>Case1!S36+Diff5!S36</f>
        <v>7</v>
      </c>
      <c r="T36" s="56">
        <f>Case1!T36+Diff5!T36</f>
        <v>1</v>
      </c>
      <c r="U36" s="56">
        <f>Case1!U36+Diff5!U36</f>
        <v>1</v>
      </c>
      <c r="V36" s="57">
        <f>Case1!V36+Diff5!V36</f>
        <v>0</v>
      </c>
      <c r="W36" s="52">
        <f>Case1!W36+Diff5!W36</f>
        <v>5</v>
      </c>
      <c r="X36" s="53">
        <f>Case1!X36+Diff5!X36</f>
        <v>4</v>
      </c>
      <c r="Y36" s="53">
        <f>Case1!Y36+Diff5!Y36</f>
        <v>1</v>
      </c>
      <c r="Z36" s="53">
        <f>Case1!Z36+Diff5!Z36</f>
        <v>1</v>
      </c>
      <c r="AA36" s="54">
        <f>Case1!AA36+Diff5!AA36</f>
        <v>0</v>
      </c>
      <c r="AB36" s="55">
        <f>Case1!AB36+Diff5!AB36</f>
        <v>5</v>
      </c>
      <c r="AC36" s="56">
        <f>Case1!AC36+Diff5!AC36</f>
        <v>5</v>
      </c>
      <c r="AD36" s="56">
        <f>Case1!AD36+Diff5!AD36</f>
        <v>0</v>
      </c>
      <c r="AE36" s="56">
        <f>Case1!AE36+Diff5!AE36</f>
        <v>0</v>
      </c>
      <c r="AF36" s="57">
        <f>Case1!AF36+Diff5!AF36</f>
        <v>0</v>
      </c>
      <c r="AG36" s="58">
        <f>Case1!AG36+Diff5!AG36</f>
        <v>5</v>
      </c>
      <c r="AH36" s="56">
        <f>Case1!AH36+Diff5!AH36</f>
        <v>5</v>
      </c>
      <c r="AI36" s="56">
        <f>Case1!AI36+Diff5!AI36</f>
        <v>0</v>
      </c>
      <c r="AJ36" s="56">
        <f>Case1!AJ36+Diff5!AJ36</f>
        <v>0</v>
      </c>
      <c r="AK36" s="57">
        <f>Case1!AK36+Diff5!AK36</f>
        <v>0</v>
      </c>
      <c r="AL36" s="61" t="str">
        <f>IF(SUM(C36:G36)&lt;&gt;SUM(Case1!C36:G36),SUM(C36:G36)-SUM(Case1!C36:G36),"")</f>
        <v/>
      </c>
      <c r="AM36" s="61" t="str">
        <f>IF(SUM(W36:AA36)&lt;&gt;SUM(Case1!W36:AA36),SUM(W36:AA36)-SUM(Case1!W36:AA36),"")</f>
        <v/>
      </c>
      <c r="AN36" s="61" t="str">
        <f>IF(SUM(AB36:AF36)&lt;&gt;SUM(Case1!AB36:AF36),SUM(AB36:AF36)-SUM(Case1!AB36:AF36),"")</f>
        <v/>
      </c>
    </row>
    <row r="37" spans="1:40" customFormat="1" x14ac:dyDescent="0.25">
      <c r="A37" s="6">
        <v>495</v>
      </c>
      <c r="B37" s="31">
        <f t="shared" si="0"/>
        <v>0.34375</v>
      </c>
      <c r="C37" s="46">
        <f>Case1!C37+Diff5!C37</f>
        <v>5</v>
      </c>
      <c r="D37" s="44">
        <f>Case1!D37+Diff5!D37</f>
        <v>7</v>
      </c>
      <c r="E37" s="44">
        <f>Case1!E37+Diff5!E37</f>
        <v>1</v>
      </c>
      <c r="F37" s="44">
        <f>Case1!F37+Diff5!F37</f>
        <v>1</v>
      </c>
      <c r="G37" s="45">
        <f>Case1!G37+Diff5!G37</f>
        <v>0</v>
      </c>
      <c r="H37" s="21">
        <f>Case1!H37+Diff5!H37</f>
        <v>5</v>
      </c>
      <c r="I37" s="22">
        <f>Case1!I37+Diff5!I37</f>
        <v>7</v>
      </c>
      <c r="J37" s="22">
        <f>Case1!J37+Diff5!J37</f>
        <v>1</v>
      </c>
      <c r="K37" s="22">
        <f>Case1!K37+Diff5!K37</f>
        <v>1</v>
      </c>
      <c r="L37" s="24">
        <f>Case1!L37+Diff5!L37</f>
        <v>0</v>
      </c>
      <c r="M37" s="25">
        <f>Case1!M37+Diff5!M37</f>
        <v>5</v>
      </c>
      <c r="N37" s="22">
        <f>Case1!N37+Diff5!N37</f>
        <v>7</v>
      </c>
      <c r="O37" s="22">
        <f>Case1!O37+Diff5!O37</f>
        <v>1</v>
      </c>
      <c r="P37" s="22">
        <f>Case1!P37+Diff5!P37</f>
        <v>1</v>
      </c>
      <c r="Q37" s="23">
        <f>Case1!Q37+Diff5!Q37</f>
        <v>0</v>
      </c>
      <c r="R37" s="21">
        <f>Case1!R37+Diff5!R37</f>
        <v>5</v>
      </c>
      <c r="S37" s="22">
        <f>Case1!S37+Diff5!S37</f>
        <v>7</v>
      </c>
      <c r="T37" s="22">
        <f>Case1!T37+Diff5!T37</f>
        <v>1</v>
      </c>
      <c r="U37" s="22">
        <f>Case1!U37+Diff5!U37</f>
        <v>1</v>
      </c>
      <c r="V37" s="24">
        <f>Case1!V37+Diff5!V37</f>
        <v>0</v>
      </c>
      <c r="W37" s="46">
        <f>Case1!W37+Diff5!W37</f>
        <v>5</v>
      </c>
      <c r="X37" s="44">
        <f>Case1!X37+Diff5!X37</f>
        <v>4</v>
      </c>
      <c r="Y37" s="44">
        <f>Case1!Y37+Diff5!Y37</f>
        <v>1</v>
      </c>
      <c r="Z37" s="44">
        <f>Case1!Z37+Diff5!Z37</f>
        <v>1</v>
      </c>
      <c r="AA37" s="45">
        <f>Case1!AA37+Diff5!AA37</f>
        <v>0</v>
      </c>
      <c r="AB37" s="21">
        <f>Case1!AB37+Diff5!AB37</f>
        <v>5</v>
      </c>
      <c r="AC37" s="22">
        <f>Case1!AC37+Diff5!AC37</f>
        <v>5</v>
      </c>
      <c r="AD37" s="22">
        <f>Case1!AD37+Diff5!AD37</f>
        <v>0</v>
      </c>
      <c r="AE37" s="22">
        <f>Case1!AE37+Diff5!AE37</f>
        <v>0</v>
      </c>
      <c r="AF37" s="24">
        <f>Case1!AF37+Diff5!AF37</f>
        <v>0</v>
      </c>
      <c r="AG37" s="25">
        <f>Case1!AG37+Diff5!AG37</f>
        <v>5</v>
      </c>
      <c r="AH37" s="22">
        <f>Case1!AH37+Diff5!AH37</f>
        <v>5</v>
      </c>
      <c r="AI37" s="22">
        <f>Case1!AI37+Diff5!AI37</f>
        <v>0</v>
      </c>
      <c r="AJ37" s="22">
        <f>Case1!AJ37+Diff5!AJ37</f>
        <v>0</v>
      </c>
      <c r="AK37" s="24">
        <f>Case1!AK37+Diff5!AK37</f>
        <v>0</v>
      </c>
      <c r="AL37" s="61" t="str">
        <f>IF(SUM(C37:G37)&lt;&gt;SUM(Case1!C37:G37),SUM(C37:G37)-SUM(Case1!C37:G37),"")</f>
        <v/>
      </c>
      <c r="AM37" s="61" t="str">
        <f>IF(SUM(W37:AA37)&lt;&gt;SUM(Case1!W37:AA37),SUM(W37:AA37)-SUM(Case1!W37:AA37),"")</f>
        <v/>
      </c>
      <c r="AN37" s="61" t="str">
        <f>IF(SUM(AB37:AF37)&lt;&gt;SUM(Case1!AB37:AF37),SUM(AB37:AF37)-SUM(Case1!AB37:AF37),"")</f>
        <v/>
      </c>
    </row>
    <row r="38" spans="1:40" customFormat="1" x14ac:dyDescent="0.25">
      <c r="A38" s="6">
        <v>510</v>
      </c>
      <c r="B38" s="31">
        <f t="shared" si="0"/>
        <v>0.35416666666666669</v>
      </c>
      <c r="C38" s="46">
        <f>Case1!C38+Diff5!C38</f>
        <v>5</v>
      </c>
      <c r="D38" s="44">
        <f>Case1!D38+Diff5!D38</f>
        <v>7</v>
      </c>
      <c r="E38" s="44">
        <f>Case1!E38+Diff5!E38</f>
        <v>1</v>
      </c>
      <c r="F38" s="44">
        <f>Case1!F38+Diff5!F38</f>
        <v>1</v>
      </c>
      <c r="G38" s="45">
        <f>Case1!G38+Diff5!G38</f>
        <v>0</v>
      </c>
      <c r="H38" s="21">
        <f>Case1!H38+Diff5!H38</f>
        <v>5</v>
      </c>
      <c r="I38" s="22">
        <f>Case1!I38+Diff5!I38</f>
        <v>7</v>
      </c>
      <c r="J38" s="22">
        <f>Case1!J38+Diff5!J38</f>
        <v>1</v>
      </c>
      <c r="K38" s="22">
        <f>Case1!K38+Diff5!K38</f>
        <v>1</v>
      </c>
      <c r="L38" s="24">
        <f>Case1!L38+Diff5!L38</f>
        <v>0</v>
      </c>
      <c r="M38" s="25">
        <f>Case1!M38+Diff5!M38</f>
        <v>5</v>
      </c>
      <c r="N38" s="22">
        <f>Case1!N38+Diff5!N38</f>
        <v>7</v>
      </c>
      <c r="O38" s="22">
        <f>Case1!O38+Diff5!O38</f>
        <v>1</v>
      </c>
      <c r="P38" s="22">
        <f>Case1!P38+Diff5!P38</f>
        <v>1</v>
      </c>
      <c r="Q38" s="23">
        <f>Case1!Q38+Diff5!Q38</f>
        <v>0</v>
      </c>
      <c r="R38" s="21">
        <f>Case1!R38+Diff5!R38</f>
        <v>5</v>
      </c>
      <c r="S38" s="22">
        <f>Case1!S38+Diff5!S38</f>
        <v>7</v>
      </c>
      <c r="T38" s="22">
        <f>Case1!T38+Diff5!T38</f>
        <v>1</v>
      </c>
      <c r="U38" s="22">
        <f>Case1!U38+Diff5!U38</f>
        <v>1</v>
      </c>
      <c r="V38" s="24">
        <f>Case1!V38+Diff5!V38</f>
        <v>0</v>
      </c>
      <c r="W38" s="46">
        <f>Case1!W38+Diff5!W38</f>
        <v>5</v>
      </c>
      <c r="X38" s="44">
        <f>Case1!X38+Diff5!X38</f>
        <v>4</v>
      </c>
      <c r="Y38" s="44">
        <f>Case1!Y38+Diff5!Y38</f>
        <v>1</v>
      </c>
      <c r="Z38" s="44">
        <f>Case1!Z38+Diff5!Z38</f>
        <v>1</v>
      </c>
      <c r="AA38" s="45">
        <f>Case1!AA38+Diff5!AA38</f>
        <v>0</v>
      </c>
      <c r="AB38" s="21">
        <f>Case1!AB38+Diff5!AB38</f>
        <v>5</v>
      </c>
      <c r="AC38" s="22">
        <f>Case1!AC38+Diff5!AC38</f>
        <v>5</v>
      </c>
      <c r="AD38" s="22">
        <f>Case1!AD38+Diff5!AD38</f>
        <v>0</v>
      </c>
      <c r="AE38" s="22">
        <f>Case1!AE38+Diff5!AE38</f>
        <v>0</v>
      </c>
      <c r="AF38" s="24">
        <f>Case1!AF38+Diff5!AF38</f>
        <v>0</v>
      </c>
      <c r="AG38" s="25">
        <f>Case1!AG38+Diff5!AG38</f>
        <v>5</v>
      </c>
      <c r="AH38" s="22">
        <f>Case1!AH38+Diff5!AH38</f>
        <v>5</v>
      </c>
      <c r="AI38" s="22">
        <f>Case1!AI38+Diff5!AI38</f>
        <v>0</v>
      </c>
      <c r="AJ38" s="22">
        <f>Case1!AJ38+Diff5!AJ38</f>
        <v>0</v>
      </c>
      <c r="AK38" s="24">
        <f>Case1!AK38+Diff5!AK38</f>
        <v>0</v>
      </c>
      <c r="AL38" s="61" t="str">
        <f>IF(SUM(C38:G38)&lt;&gt;SUM(Case1!C38:G38),SUM(C38:G38)-SUM(Case1!C38:G38),"")</f>
        <v/>
      </c>
      <c r="AM38" s="61" t="str">
        <f>IF(SUM(W38:AA38)&lt;&gt;SUM(Case1!W38:AA38),SUM(W38:AA38)-SUM(Case1!W38:AA38),"")</f>
        <v/>
      </c>
      <c r="AN38" s="61" t="str">
        <f>IF(SUM(AB38:AF38)&lt;&gt;SUM(Case1!AB38:AF38),SUM(AB38:AF38)-SUM(Case1!AB38:AF38),"")</f>
        <v/>
      </c>
    </row>
    <row r="39" spans="1:40" customFormat="1" x14ac:dyDescent="0.25">
      <c r="A39" s="7">
        <v>525</v>
      </c>
      <c r="B39" s="34">
        <f t="shared" si="0"/>
        <v>0.36458333333333331</v>
      </c>
      <c r="C39" s="47">
        <f>Case1!C39+Diff5!C39</f>
        <v>5</v>
      </c>
      <c r="D39" s="48">
        <f>Case1!D39+Diff5!D39</f>
        <v>7</v>
      </c>
      <c r="E39" s="48">
        <f>Case1!E39+Diff5!E39</f>
        <v>1</v>
      </c>
      <c r="F39" s="48">
        <f>Case1!F39+Diff5!F39</f>
        <v>1</v>
      </c>
      <c r="G39" s="49">
        <f>Case1!G39+Diff5!G39</f>
        <v>0</v>
      </c>
      <c r="H39" s="26">
        <f>Case1!H39+Diff5!H39</f>
        <v>5</v>
      </c>
      <c r="I39" s="27">
        <f>Case1!I39+Diff5!I39</f>
        <v>7</v>
      </c>
      <c r="J39" s="27">
        <f>Case1!J39+Diff5!J39</f>
        <v>1</v>
      </c>
      <c r="K39" s="27">
        <f>Case1!K39+Diff5!K39</f>
        <v>1</v>
      </c>
      <c r="L39" s="29">
        <f>Case1!L39+Diff5!L39</f>
        <v>0</v>
      </c>
      <c r="M39" s="30">
        <f>Case1!M39+Diff5!M39</f>
        <v>5</v>
      </c>
      <c r="N39" s="27">
        <f>Case1!N39+Diff5!N39</f>
        <v>7</v>
      </c>
      <c r="O39" s="27">
        <f>Case1!O39+Diff5!O39</f>
        <v>1</v>
      </c>
      <c r="P39" s="27">
        <f>Case1!P39+Diff5!P39</f>
        <v>1</v>
      </c>
      <c r="Q39" s="28">
        <f>Case1!Q39+Diff5!Q39</f>
        <v>0</v>
      </c>
      <c r="R39" s="26">
        <f>Case1!R39+Diff5!R39</f>
        <v>5</v>
      </c>
      <c r="S39" s="27">
        <f>Case1!S39+Diff5!S39</f>
        <v>7</v>
      </c>
      <c r="T39" s="27">
        <f>Case1!T39+Diff5!T39</f>
        <v>1</v>
      </c>
      <c r="U39" s="27">
        <f>Case1!U39+Diff5!U39</f>
        <v>1</v>
      </c>
      <c r="V39" s="29">
        <f>Case1!V39+Diff5!V39</f>
        <v>0</v>
      </c>
      <c r="W39" s="47">
        <f>Case1!W39+Diff5!W39</f>
        <v>5</v>
      </c>
      <c r="X39" s="48">
        <f>Case1!X39+Diff5!X39</f>
        <v>4</v>
      </c>
      <c r="Y39" s="48">
        <f>Case1!Y39+Diff5!Y39</f>
        <v>1</v>
      </c>
      <c r="Z39" s="48">
        <f>Case1!Z39+Diff5!Z39</f>
        <v>1</v>
      </c>
      <c r="AA39" s="49">
        <f>Case1!AA39+Diff5!AA39</f>
        <v>0</v>
      </c>
      <c r="AB39" s="26">
        <f>Case1!AB39+Diff5!AB39</f>
        <v>5</v>
      </c>
      <c r="AC39" s="27">
        <f>Case1!AC39+Diff5!AC39</f>
        <v>5</v>
      </c>
      <c r="AD39" s="27">
        <f>Case1!AD39+Diff5!AD39</f>
        <v>0</v>
      </c>
      <c r="AE39" s="27">
        <f>Case1!AE39+Diff5!AE39</f>
        <v>0</v>
      </c>
      <c r="AF39" s="29">
        <f>Case1!AF39+Diff5!AF39</f>
        <v>0</v>
      </c>
      <c r="AG39" s="30">
        <f>Case1!AG39+Diff5!AG39</f>
        <v>5</v>
      </c>
      <c r="AH39" s="27">
        <f>Case1!AH39+Diff5!AH39</f>
        <v>5</v>
      </c>
      <c r="AI39" s="27">
        <f>Case1!AI39+Diff5!AI39</f>
        <v>0</v>
      </c>
      <c r="AJ39" s="27">
        <f>Case1!AJ39+Diff5!AJ39</f>
        <v>0</v>
      </c>
      <c r="AK39" s="29">
        <f>Case1!AK39+Diff5!AK39</f>
        <v>0</v>
      </c>
      <c r="AL39" s="61" t="str">
        <f>IF(SUM(C39:G39)&lt;&gt;SUM(Case1!C39:G39),SUM(C39:G39)-SUM(Case1!C39:G39),"")</f>
        <v/>
      </c>
      <c r="AM39" s="61" t="str">
        <f>IF(SUM(W39:AA39)&lt;&gt;SUM(Case1!W39:AA39),SUM(W39:AA39)-SUM(Case1!W39:AA39),"")</f>
        <v/>
      </c>
      <c r="AN39" s="61" t="str">
        <f>IF(SUM(AB39:AF39)&lt;&gt;SUM(Case1!AB39:AF39),SUM(AB39:AF39)-SUM(Case1!AB39:AF39),"")</f>
        <v/>
      </c>
    </row>
    <row r="40" spans="1:40" customFormat="1" x14ac:dyDescent="0.25">
      <c r="A40" s="6">
        <v>540</v>
      </c>
      <c r="B40" s="33">
        <f t="shared" si="0"/>
        <v>0.375</v>
      </c>
      <c r="C40" s="52">
        <f>Case1!C40+Diff5!C40</f>
        <v>5</v>
      </c>
      <c r="D40" s="53">
        <f>Case1!D40+Diff5!D40</f>
        <v>8</v>
      </c>
      <c r="E40" s="53">
        <f>Case1!E40+Diff5!E40</f>
        <v>1</v>
      </c>
      <c r="F40" s="53">
        <f>Case1!F40+Diff5!F40</f>
        <v>0</v>
      </c>
      <c r="G40" s="54">
        <f>Case1!G40+Diff5!G40</f>
        <v>0</v>
      </c>
      <c r="H40" s="55">
        <f>Case1!H40+Diff5!H40</f>
        <v>5</v>
      </c>
      <c r="I40" s="56">
        <f>Case1!I40+Diff5!I40</f>
        <v>8</v>
      </c>
      <c r="J40" s="56">
        <f>Case1!J40+Diff5!J40</f>
        <v>1</v>
      </c>
      <c r="K40" s="56">
        <f>Case1!K40+Diff5!K40</f>
        <v>0</v>
      </c>
      <c r="L40" s="57">
        <f>Case1!L40+Diff5!L40</f>
        <v>0</v>
      </c>
      <c r="M40" s="58">
        <f>Case1!M40+Diff5!M40</f>
        <v>5</v>
      </c>
      <c r="N40" s="56">
        <f>Case1!N40+Diff5!N40</f>
        <v>8</v>
      </c>
      <c r="O40" s="56">
        <f>Case1!O40+Diff5!O40</f>
        <v>1</v>
      </c>
      <c r="P40" s="56">
        <f>Case1!P40+Diff5!P40</f>
        <v>0</v>
      </c>
      <c r="Q40" s="59">
        <f>Case1!Q40+Diff5!Q40</f>
        <v>0</v>
      </c>
      <c r="R40" s="55">
        <f>Case1!R40+Diff5!R40</f>
        <v>5</v>
      </c>
      <c r="S40" s="56">
        <f>Case1!S40+Diff5!S40</f>
        <v>8</v>
      </c>
      <c r="T40" s="56">
        <f>Case1!T40+Diff5!T40</f>
        <v>1</v>
      </c>
      <c r="U40" s="56">
        <f>Case1!U40+Diff5!U40</f>
        <v>0</v>
      </c>
      <c r="V40" s="57">
        <f>Case1!V40+Diff5!V40</f>
        <v>0</v>
      </c>
      <c r="W40" s="52">
        <f>Case1!W40+Diff5!W40</f>
        <v>5</v>
      </c>
      <c r="X40" s="53">
        <f>Case1!X40+Diff5!X40</f>
        <v>5</v>
      </c>
      <c r="Y40" s="53">
        <f>Case1!Y40+Diff5!Y40</f>
        <v>1</v>
      </c>
      <c r="Z40" s="53">
        <f>Case1!Z40+Diff5!Z40</f>
        <v>0</v>
      </c>
      <c r="AA40" s="54">
        <f>Case1!AA40+Diff5!AA40</f>
        <v>0</v>
      </c>
      <c r="AB40" s="55">
        <f>Case1!AB40+Diff5!AB40</f>
        <v>3</v>
      </c>
      <c r="AC40" s="56">
        <f>Case1!AC40+Diff5!AC40</f>
        <v>7</v>
      </c>
      <c r="AD40" s="56">
        <f>Case1!AD40+Diff5!AD40</f>
        <v>0</v>
      </c>
      <c r="AE40" s="56">
        <f>Case1!AE40+Diff5!AE40</f>
        <v>0</v>
      </c>
      <c r="AF40" s="57">
        <f>Case1!AF40+Diff5!AF40</f>
        <v>0</v>
      </c>
      <c r="AG40" s="58">
        <f>Case1!AG40+Diff5!AG40</f>
        <v>3</v>
      </c>
      <c r="AH40" s="56">
        <f>Case1!AH40+Diff5!AH40</f>
        <v>7</v>
      </c>
      <c r="AI40" s="56">
        <f>Case1!AI40+Diff5!AI40</f>
        <v>0</v>
      </c>
      <c r="AJ40" s="56">
        <f>Case1!AJ40+Diff5!AJ40</f>
        <v>0</v>
      </c>
      <c r="AK40" s="57">
        <f>Case1!AK40+Diff5!AK40</f>
        <v>0</v>
      </c>
      <c r="AL40" s="61" t="str">
        <f>IF(SUM(C40:G40)&lt;&gt;SUM(Case1!C40:G40),SUM(C40:G40)-SUM(Case1!C40:G40),"")</f>
        <v/>
      </c>
      <c r="AM40" s="61" t="str">
        <f>IF(SUM(W40:AA40)&lt;&gt;SUM(Case1!W40:AA40),SUM(W40:AA40)-SUM(Case1!W40:AA40),"")</f>
        <v/>
      </c>
      <c r="AN40" s="61" t="str">
        <f>IF(SUM(AB40:AF40)&lt;&gt;SUM(Case1!AB40:AF40),SUM(AB40:AF40)-SUM(Case1!AB40:AF40),"")</f>
        <v/>
      </c>
    </row>
    <row r="41" spans="1:40" customFormat="1" x14ac:dyDescent="0.25">
      <c r="A41" s="6">
        <v>555</v>
      </c>
      <c r="B41" s="31">
        <f t="shared" si="0"/>
        <v>0.38541666666666669</v>
      </c>
      <c r="C41" s="46">
        <f>Case1!C41+Diff5!C41</f>
        <v>5</v>
      </c>
      <c r="D41" s="44">
        <f>Case1!D41+Diff5!D41</f>
        <v>8</v>
      </c>
      <c r="E41" s="44">
        <f>Case1!E41+Diff5!E41</f>
        <v>1</v>
      </c>
      <c r="F41" s="44">
        <f>Case1!F41+Diff5!F41</f>
        <v>0</v>
      </c>
      <c r="G41" s="45">
        <f>Case1!G41+Diff5!G41</f>
        <v>0</v>
      </c>
      <c r="H41" s="21">
        <f>Case1!H41+Diff5!H41</f>
        <v>5</v>
      </c>
      <c r="I41" s="22">
        <f>Case1!I41+Diff5!I41</f>
        <v>8</v>
      </c>
      <c r="J41" s="22">
        <f>Case1!J41+Diff5!J41</f>
        <v>1</v>
      </c>
      <c r="K41" s="22">
        <f>Case1!K41+Diff5!K41</f>
        <v>0</v>
      </c>
      <c r="L41" s="24">
        <f>Case1!L41+Diff5!L41</f>
        <v>0</v>
      </c>
      <c r="M41" s="25">
        <f>Case1!M41+Diff5!M41</f>
        <v>5</v>
      </c>
      <c r="N41" s="22">
        <f>Case1!N41+Diff5!N41</f>
        <v>8</v>
      </c>
      <c r="O41" s="22">
        <f>Case1!O41+Diff5!O41</f>
        <v>1</v>
      </c>
      <c r="P41" s="22">
        <f>Case1!P41+Diff5!P41</f>
        <v>0</v>
      </c>
      <c r="Q41" s="23">
        <f>Case1!Q41+Diff5!Q41</f>
        <v>0</v>
      </c>
      <c r="R41" s="21">
        <f>Case1!R41+Diff5!R41</f>
        <v>5</v>
      </c>
      <c r="S41" s="22">
        <f>Case1!S41+Diff5!S41</f>
        <v>8</v>
      </c>
      <c r="T41" s="22">
        <f>Case1!T41+Diff5!T41</f>
        <v>1</v>
      </c>
      <c r="U41" s="22">
        <f>Case1!U41+Diff5!U41</f>
        <v>0</v>
      </c>
      <c r="V41" s="24">
        <f>Case1!V41+Diff5!V41</f>
        <v>0</v>
      </c>
      <c r="W41" s="46">
        <f>Case1!W41+Diff5!W41</f>
        <v>2</v>
      </c>
      <c r="X41" s="44">
        <f>Case1!X41+Diff5!X41</f>
        <v>8</v>
      </c>
      <c r="Y41" s="44">
        <f>Case1!Y41+Diff5!Y41</f>
        <v>1</v>
      </c>
      <c r="Z41" s="44">
        <f>Case1!Z41+Diff5!Z41</f>
        <v>0</v>
      </c>
      <c r="AA41" s="45">
        <f>Case1!AA41+Diff5!AA41</f>
        <v>0</v>
      </c>
      <c r="AB41" s="21">
        <f>Case1!AB41+Diff5!AB41</f>
        <v>3</v>
      </c>
      <c r="AC41" s="22">
        <f>Case1!AC41+Diff5!AC41</f>
        <v>7</v>
      </c>
      <c r="AD41" s="22">
        <f>Case1!AD41+Diff5!AD41</f>
        <v>0</v>
      </c>
      <c r="AE41" s="22">
        <f>Case1!AE41+Diff5!AE41</f>
        <v>0</v>
      </c>
      <c r="AF41" s="24">
        <f>Case1!AF41+Diff5!AF41</f>
        <v>0</v>
      </c>
      <c r="AG41" s="25">
        <f>Case1!AG41+Diff5!AG41</f>
        <v>3</v>
      </c>
      <c r="AH41" s="22">
        <f>Case1!AH41+Diff5!AH41</f>
        <v>7</v>
      </c>
      <c r="AI41" s="22">
        <f>Case1!AI41+Diff5!AI41</f>
        <v>0</v>
      </c>
      <c r="AJ41" s="22">
        <f>Case1!AJ41+Diff5!AJ41</f>
        <v>0</v>
      </c>
      <c r="AK41" s="24">
        <f>Case1!AK41+Diff5!AK41</f>
        <v>0</v>
      </c>
      <c r="AL41" s="61" t="str">
        <f>IF(SUM(C41:G41)&lt;&gt;SUM(Case1!C41:G41),SUM(C41:G41)-SUM(Case1!C41:G41),"")</f>
        <v/>
      </c>
      <c r="AM41" s="61" t="str">
        <f>IF(SUM(W41:AA41)&lt;&gt;SUM(Case1!W41:AA41),SUM(W41:AA41)-SUM(Case1!W41:AA41),"")</f>
        <v/>
      </c>
      <c r="AN41" s="61" t="str">
        <f>IF(SUM(AB41:AF41)&lt;&gt;SUM(Case1!AB41:AF41),SUM(AB41:AF41)-SUM(Case1!AB41:AF41),"")</f>
        <v/>
      </c>
    </row>
    <row r="42" spans="1:40" customFormat="1" x14ac:dyDescent="0.25">
      <c r="A42" s="6">
        <v>570</v>
      </c>
      <c r="B42" s="31">
        <f t="shared" si="0"/>
        <v>0.39583333333333331</v>
      </c>
      <c r="C42" s="46">
        <f>Case1!C42+Diff5!C42</f>
        <v>5</v>
      </c>
      <c r="D42" s="44">
        <f>Case1!D42+Diff5!D42</f>
        <v>8</v>
      </c>
      <c r="E42" s="44">
        <f>Case1!E42+Diff5!E42</f>
        <v>1</v>
      </c>
      <c r="F42" s="44">
        <f>Case1!F42+Diff5!F42</f>
        <v>0</v>
      </c>
      <c r="G42" s="45">
        <f>Case1!G42+Diff5!G42</f>
        <v>0</v>
      </c>
      <c r="H42" s="21">
        <f>Case1!H42+Diff5!H42</f>
        <v>5</v>
      </c>
      <c r="I42" s="22">
        <f>Case1!I42+Diff5!I42</f>
        <v>8</v>
      </c>
      <c r="J42" s="22">
        <f>Case1!J42+Diff5!J42</f>
        <v>1</v>
      </c>
      <c r="K42" s="22">
        <f>Case1!K42+Diff5!K42</f>
        <v>0</v>
      </c>
      <c r="L42" s="24">
        <f>Case1!L42+Diff5!L42</f>
        <v>0</v>
      </c>
      <c r="M42" s="25">
        <f>Case1!M42+Diff5!M42</f>
        <v>5</v>
      </c>
      <c r="N42" s="22">
        <f>Case1!N42+Diff5!N42</f>
        <v>8</v>
      </c>
      <c r="O42" s="22">
        <f>Case1!O42+Diff5!O42</f>
        <v>1</v>
      </c>
      <c r="P42" s="22">
        <f>Case1!P42+Diff5!P42</f>
        <v>0</v>
      </c>
      <c r="Q42" s="23">
        <f>Case1!Q42+Diff5!Q42</f>
        <v>0</v>
      </c>
      <c r="R42" s="21">
        <f>Case1!R42+Diff5!R42</f>
        <v>5</v>
      </c>
      <c r="S42" s="22">
        <f>Case1!S42+Diff5!S42</f>
        <v>8</v>
      </c>
      <c r="T42" s="22">
        <f>Case1!T42+Diff5!T42</f>
        <v>1</v>
      </c>
      <c r="U42" s="22">
        <f>Case1!U42+Diff5!U42</f>
        <v>0</v>
      </c>
      <c r="V42" s="24">
        <f>Case1!V42+Diff5!V42</f>
        <v>0</v>
      </c>
      <c r="W42" s="46">
        <f>Case1!W42+Diff5!W42</f>
        <v>2</v>
      </c>
      <c r="X42" s="44">
        <f>Case1!X42+Diff5!X42</f>
        <v>8</v>
      </c>
      <c r="Y42" s="44">
        <f>Case1!Y42+Diff5!Y42</f>
        <v>1</v>
      </c>
      <c r="Z42" s="44">
        <f>Case1!Z42+Diff5!Z42</f>
        <v>0</v>
      </c>
      <c r="AA42" s="45">
        <f>Case1!AA42+Diff5!AA42</f>
        <v>0</v>
      </c>
      <c r="AB42" s="21">
        <f>Case1!AB42+Diff5!AB42</f>
        <v>3</v>
      </c>
      <c r="AC42" s="22">
        <f>Case1!AC42+Diff5!AC42</f>
        <v>7</v>
      </c>
      <c r="AD42" s="22">
        <f>Case1!AD42+Diff5!AD42</f>
        <v>0</v>
      </c>
      <c r="AE42" s="22">
        <f>Case1!AE42+Diff5!AE42</f>
        <v>0</v>
      </c>
      <c r="AF42" s="24">
        <f>Case1!AF42+Diff5!AF42</f>
        <v>0</v>
      </c>
      <c r="AG42" s="25">
        <f>Case1!AG42+Diff5!AG42</f>
        <v>3</v>
      </c>
      <c r="AH42" s="22">
        <f>Case1!AH42+Diff5!AH42</f>
        <v>7</v>
      </c>
      <c r="AI42" s="22">
        <f>Case1!AI42+Diff5!AI42</f>
        <v>0</v>
      </c>
      <c r="AJ42" s="22">
        <f>Case1!AJ42+Diff5!AJ42</f>
        <v>0</v>
      </c>
      <c r="AK42" s="24">
        <f>Case1!AK42+Diff5!AK42</f>
        <v>0</v>
      </c>
      <c r="AL42" s="61" t="str">
        <f>IF(SUM(C42:G42)&lt;&gt;SUM(Case1!C42:G42),SUM(C42:G42)-SUM(Case1!C42:G42),"")</f>
        <v/>
      </c>
      <c r="AM42" s="61" t="str">
        <f>IF(SUM(W42:AA42)&lt;&gt;SUM(Case1!W42:AA42),SUM(W42:AA42)-SUM(Case1!W42:AA42),"")</f>
        <v/>
      </c>
      <c r="AN42" s="61" t="str">
        <f>IF(SUM(AB42:AF42)&lt;&gt;SUM(Case1!AB42:AF42),SUM(AB42:AF42)-SUM(Case1!AB42:AF42),"")</f>
        <v/>
      </c>
    </row>
    <row r="43" spans="1:40" customFormat="1" x14ac:dyDescent="0.25">
      <c r="A43" s="7">
        <v>585</v>
      </c>
      <c r="B43" s="34">
        <f t="shared" si="0"/>
        <v>0.40625</v>
      </c>
      <c r="C43" s="47">
        <f>Case1!C43+Diff5!C43</f>
        <v>5</v>
      </c>
      <c r="D43" s="48">
        <f>Case1!D43+Diff5!D43</f>
        <v>8</v>
      </c>
      <c r="E43" s="48">
        <f>Case1!E43+Diff5!E43</f>
        <v>1</v>
      </c>
      <c r="F43" s="48">
        <f>Case1!F43+Diff5!F43</f>
        <v>0</v>
      </c>
      <c r="G43" s="49">
        <f>Case1!G43+Diff5!G43</f>
        <v>0</v>
      </c>
      <c r="H43" s="26">
        <f>Case1!H43+Diff5!H43</f>
        <v>5</v>
      </c>
      <c r="I43" s="27">
        <f>Case1!I43+Diff5!I43</f>
        <v>8</v>
      </c>
      <c r="J43" s="27">
        <f>Case1!J43+Diff5!J43</f>
        <v>1</v>
      </c>
      <c r="K43" s="27">
        <f>Case1!K43+Diff5!K43</f>
        <v>0</v>
      </c>
      <c r="L43" s="29">
        <f>Case1!L43+Diff5!L43</f>
        <v>0</v>
      </c>
      <c r="M43" s="30">
        <f>Case1!M43+Diff5!M43</f>
        <v>5</v>
      </c>
      <c r="N43" s="27">
        <f>Case1!N43+Diff5!N43</f>
        <v>8</v>
      </c>
      <c r="O43" s="27">
        <f>Case1!O43+Diff5!O43</f>
        <v>1</v>
      </c>
      <c r="P43" s="27">
        <f>Case1!P43+Diff5!P43</f>
        <v>0</v>
      </c>
      <c r="Q43" s="28">
        <f>Case1!Q43+Diff5!Q43</f>
        <v>0</v>
      </c>
      <c r="R43" s="26">
        <f>Case1!R43+Diff5!R43</f>
        <v>5</v>
      </c>
      <c r="S43" s="27">
        <f>Case1!S43+Diff5!S43</f>
        <v>8</v>
      </c>
      <c r="T43" s="27">
        <f>Case1!T43+Diff5!T43</f>
        <v>1</v>
      </c>
      <c r="U43" s="27">
        <f>Case1!U43+Diff5!U43</f>
        <v>0</v>
      </c>
      <c r="V43" s="29">
        <f>Case1!V43+Diff5!V43</f>
        <v>0</v>
      </c>
      <c r="W43" s="47">
        <f>Case1!W43+Diff5!W43</f>
        <v>2</v>
      </c>
      <c r="X43" s="48">
        <f>Case1!X43+Diff5!X43</f>
        <v>8</v>
      </c>
      <c r="Y43" s="48">
        <f>Case1!Y43+Diff5!Y43</f>
        <v>1</v>
      </c>
      <c r="Z43" s="48">
        <f>Case1!Z43+Diff5!Z43</f>
        <v>0</v>
      </c>
      <c r="AA43" s="49">
        <f>Case1!AA43+Diff5!AA43</f>
        <v>0</v>
      </c>
      <c r="AB43" s="26">
        <f>Case1!AB43+Diff5!AB43</f>
        <v>3</v>
      </c>
      <c r="AC43" s="27">
        <f>Case1!AC43+Diff5!AC43</f>
        <v>7</v>
      </c>
      <c r="AD43" s="27">
        <f>Case1!AD43+Diff5!AD43</f>
        <v>0</v>
      </c>
      <c r="AE43" s="27">
        <f>Case1!AE43+Diff5!AE43</f>
        <v>0</v>
      </c>
      <c r="AF43" s="29">
        <f>Case1!AF43+Diff5!AF43</f>
        <v>0</v>
      </c>
      <c r="AG43" s="30">
        <f>Case1!AG43+Diff5!AG43</f>
        <v>3</v>
      </c>
      <c r="AH43" s="27">
        <f>Case1!AH43+Diff5!AH43</f>
        <v>7</v>
      </c>
      <c r="AI43" s="27">
        <f>Case1!AI43+Diff5!AI43</f>
        <v>0</v>
      </c>
      <c r="AJ43" s="27">
        <f>Case1!AJ43+Diff5!AJ43</f>
        <v>0</v>
      </c>
      <c r="AK43" s="29">
        <f>Case1!AK43+Diff5!AK43</f>
        <v>0</v>
      </c>
      <c r="AL43" s="61" t="str">
        <f>IF(SUM(C43:G43)&lt;&gt;SUM(Case1!C43:G43),SUM(C43:G43)-SUM(Case1!C43:G43),"")</f>
        <v/>
      </c>
      <c r="AM43" s="61" t="str">
        <f>IF(SUM(W43:AA43)&lt;&gt;SUM(Case1!W43:AA43),SUM(W43:AA43)-SUM(Case1!W43:AA43),"")</f>
        <v/>
      </c>
      <c r="AN43" s="61" t="str">
        <f>IF(SUM(AB43:AF43)&lt;&gt;SUM(Case1!AB43:AF43),SUM(AB43:AF43)-SUM(Case1!AB43:AF43),"")</f>
        <v/>
      </c>
    </row>
    <row r="44" spans="1:40" customFormat="1" x14ac:dyDescent="0.25">
      <c r="A44" s="6">
        <v>600</v>
      </c>
      <c r="B44" s="33">
        <f t="shared" si="0"/>
        <v>0.41666666666666669</v>
      </c>
      <c r="C44" s="52">
        <f>Case1!C44+Diff5!C44</f>
        <v>2</v>
      </c>
      <c r="D44" s="53">
        <f>Case1!D44+Diff5!D44</f>
        <v>11</v>
      </c>
      <c r="E44" s="53">
        <f>Case1!E44+Diff5!E44</f>
        <v>1</v>
      </c>
      <c r="F44" s="53">
        <f>Case1!F44+Diff5!F44</f>
        <v>0</v>
      </c>
      <c r="G44" s="54">
        <f>Case1!G44+Diff5!G44</f>
        <v>0</v>
      </c>
      <c r="H44" s="55">
        <f>Case1!H44+Diff5!H44</f>
        <v>2</v>
      </c>
      <c r="I44" s="56">
        <f>Case1!I44+Diff5!I44</f>
        <v>11</v>
      </c>
      <c r="J44" s="56">
        <f>Case1!J44+Diff5!J44</f>
        <v>1</v>
      </c>
      <c r="K44" s="56">
        <f>Case1!K44+Diff5!K44</f>
        <v>0</v>
      </c>
      <c r="L44" s="57">
        <f>Case1!L44+Diff5!L44</f>
        <v>0</v>
      </c>
      <c r="M44" s="58">
        <f>Case1!M44+Diff5!M44</f>
        <v>2</v>
      </c>
      <c r="N44" s="56">
        <f>Case1!N44+Diff5!N44</f>
        <v>11</v>
      </c>
      <c r="O44" s="56">
        <f>Case1!O44+Diff5!O44</f>
        <v>1</v>
      </c>
      <c r="P44" s="56">
        <f>Case1!P44+Diff5!P44</f>
        <v>0</v>
      </c>
      <c r="Q44" s="59">
        <f>Case1!Q44+Diff5!Q44</f>
        <v>0</v>
      </c>
      <c r="R44" s="55">
        <f>Case1!R44+Diff5!R44</f>
        <v>2</v>
      </c>
      <c r="S44" s="56">
        <f>Case1!S44+Diff5!S44</f>
        <v>11</v>
      </c>
      <c r="T44" s="56">
        <f>Case1!T44+Diff5!T44</f>
        <v>1</v>
      </c>
      <c r="U44" s="56">
        <f>Case1!U44+Diff5!U44</f>
        <v>0</v>
      </c>
      <c r="V44" s="57">
        <f>Case1!V44+Diff5!V44</f>
        <v>0</v>
      </c>
      <c r="W44" s="52">
        <f>Case1!W44+Diff5!W44</f>
        <v>2</v>
      </c>
      <c r="X44" s="53">
        <f>Case1!X44+Diff5!X44</f>
        <v>8</v>
      </c>
      <c r="Y44" s="53">
        <f>Case1!Y44+Diff5!Y44</f>
        <v>1</v>
      </c>
      <c r="Z44" s="53">
        <f>Case1!Z44+Diff5!Z44</f>
        <v>0</v>
      </c>
      <c r="AA44" s="54">
        <f>Case1!AA44+Diff5!AA44</f>
        <v>0</v>
      </c>
      <c r="AB44" s="55">
        <f>Case1!AB44+Diff5!AB44</f>
        <v>3</v>
      </c>
      <c r="AC44" s="56">
        <f>Case1!AC44+Diff5!AC44</f>
        <v>7</v>
      </c>
      <c r="AD44" s="56">
        <f>Case1!AD44+Diff5!AD44</f>
        <v>0</v>
      </c>
      <c r="AE44" s="56">
        <f>Case1!AE44+Diff5!AE44</f>
        <v>0</v>
      </c>
      <c r="AF44" s="57">
        <f>Case1!AF44+Diff5!AF44</f>
        <v>0</v>
      </c>
      <c r="AG44" s="58">
        <f>Case1!AG44+Diff5!AG44</f>
        <v>3</v>
      </c>
      <c r="AH44" s="56">
        <f>Case1!AH44+Diff5!AH44</f>
        <v>7</v>
      </c>
      <c r="AI44" s="56">
        <f>Case1!AI44+Diff5!AI44</f>
        <v>0</v>
      </c>
      <c r="AJ44" s="56">
        <f>Case1!AJ44+Diff5!AJ44</f>
        <v>0</v>
      </c>
      <c r="AK44" s="57">
        <f>Case1!AK44+Diff5!AK44</f>
        <v>0</v>
      </c>
      <c r="AL44" s="61" t="str">
        <f>IF(SUM(C44:G44)&lt;&gt;SUM(Case1!C44:G44),SUM(C44:G44)-SUM(Case1!C44:G44),"")</f>
        <v/>
      </c>
      <c r="AM44" s="61" t="str">
        <f>IF(SUM(W44:AA44)&lt;&gt;SUM(Case1!W44:AA44),SUM(W44:AA44)-SUM(Case1!W44:AA44),"")</f>
        <v/>
      </c>
      <c r="AN44" s="61" t="str">
        <f>IF(SUM(AB44:AF44)&lt;&gt;SUM(Case1!AB44:AF44),SUM(AB44:AF44)-SUM(Case1!AB44:AF44),"")</f>
        <v/>
      </c>
    </row>
    <row r="45" spans="1:40" customFormat="1" x14ac:dyDescent="0.25">
      <c r="A45" s="6">
        <v>615</v>
      </c>
      <c r="B45" s="31">
        <f t="shared" si="0"/>
        <v>0.42708333333333331</v>
      </c>
      <c r="C45" s="46">
        <f>Case1!C45+Diff5!C45</f>
        <v>2</v>
      </c>
      <c r="D45" s="44">
        <f>Case1!D45+Diff5!D45</f>
        <v>11</v>
      </c>
      <c r="E45" s="44">
        <f>Case1!E45+Diff5!E45</f>
        <v>1</v>
      </c>
      <c r="F45" s="44">
        <f>Case1!F45+Diff5!F45</f>
        <v>0</v>
      </c>
      <c r="G45" s="45">
        <f>Case1!G45+Diff5!G45</f>
        <v>0</v>
      </c>
      <c r="H45" s="21">
        <f>Case1!H45+Diff5!H45</f>
        <v>2</v>
      </c>
      <c r="I45" s="22">
        <f>Case1!I45+Diff5!I45</f>
        <v>11</v>
      </c>
      <c r="J45" s="22">
        <f>Case1!J45+Diff5!J45</f>
        <v>1</v>
      </c>
      <c r="K45" s="22">
        <f>Case1!K45+Diff5!K45</f>
        <v>0</v>
      </c>
      <c r="L45" s="24">
        <f>Case1!L45+Diff5!L45</f>
        <v>0</v>
      </c>
      <c r="M45" s="25">
        <f>Case1!M45+Diff5!M45</f>
        <v>2</v>
      </c>
      <c r="N45" s="22">
        <f>Case1!N45+Diff5!N45</f>
        <v>11</v>
      </c>
      <c r="O45" s="22">
        <f>Case1!O45+Diff5!O45</f>
        <v>1</v>
      </c>
      <c r="P45" s="22">
        <f>Case1!P45+Diff5!P45</f>
        <v>0</v>
      </c>
      <c r="Q45" s="23">
        <f>Case1!Q45+Diff5!Q45</f>
        <v>0</v>
      </c>
      <c r="R45" s="21">
        <f>Case1!R45+Diff5!R45</f>
        <v>2</v>
      </c>
      <c r="S45" s="22">
        <f>Case1!S45+Diff5!S45</f>
        <v>11</v>
      </c>
      <c r="T45" s="22">
        <f>Case1!T45+Diff5!T45</f>
        <v>1</v>
      </c>
      <c r="U45" s="22">
        <f>Case1!U45+Diff5!U45</f>
        <v>0</v>
      </c>
      <c r="V45" s="24">
        <f>Case1!V45+Diff5!V45</f>
        <v>0</v>
      </c>
      <c r="W45" s="46">
        <f>Case1!W45+Diff5!W45</f>
        <v>2</v>
      </c>
      <c r="X45" s="44">
        <f>Case1!X45+Diff5!X45</f>
        <v>8</v>
      </c>
      <c r="Y45" s="44">
        <f>Case1!Y45+Diff5!Y45</f>
        <v>1</v>
      </c>
      <c r="Z45" s="44">
        <f>Case1!Z45+Diff5!Z45</f>
        <v>0</v>
      </c>
      <c r="AA45" s="45">
        <f>Case1!AA45+Diff5!AA45</f>
        <v>0</v>
      </c>
      <c r="AB45" s="21">
        <f>Case1!AB45+Diff5!AB45</f>
        <v>3</v>
      </c>
      <c r="AC45" s="22">
        <f>Case1!AC45+Diff5!AC45</f>
        <v>7</v>
      </c>
      <c r="AD45" s="22">
        <f>Case1!AD45+Diff5!AD45</f>
        <v>0</v>
      </c>
      <c r="AE45" s="22">
        <f>Case1!AE45+Diff5!AE45</f>
        <v>0</v>
      </c>
      <c r="AF45" s="24">
        <f>Case1!AF45+Diff5!AF45</f>
        <v>0</v>
      </c>
      <c r="AG45" s="25">
        <f>Case1!AG45+Diff5!AG45</f>
        <v>3</v>
      </c>
      <c r="AH45" s="22">
        <f>Case1!AH45+Diff5!AH45</f>
        <v>7</v>
      </c>
      <c r="AI45" s="22">
        <f>Case1!AI45+Diff5!AI45</f>
        <v>0</v>
      </c>
      <c r="AJ45" s="22">
        <f>Case1!AJ45+Diff5!AJ45</f>
        <v>0</v>
      </c>
      <c r="AK45" s="24">
        <f>Case1!AK45+Diff5!AK45</f>
        <v>0</v>
      </c>
      <c r="AL45" s="61" t="str">
        <f>IF(SUM(C45:G45)&lt;&gt;SUM(Case1!C45:G45),SUM(C45:G45)-SUM(Case1!C45:G45),"")</f>
        <v/>
      </c>
      <c r="AM45" s="61" t="str">
        <f>IF(SUM(W45:AA45)&lt;&gt;SUM(Case1!W45:AA45),SUM(W45:AA45)-SUM(Case1!W45:AA45),"")</f>
        <v/>
      </c>
      <c r="AN45" s="61" t="str">
        <f>IF(SUM(AB45:AF45)&lt;&gt;SUM(Case1!AB45:AF45),SUM(AB45:AF45)-SUM(Case1!AB45:AF45),"")</f>
        <v/>
      </c>
    </row>
    <row r="46" spans="1:40" customFormat="1" x14ac:dyDescent="0.25">
      <c r="A46" s="6">
        <v>630</v>
      </c>
      <c r="B46" s="31">
        <f t="shared" si="0"/>
        <v>0.4375</v>
      </c>
      <c r="C46" s="46">
        <f>Case1!C46+Diff5!C46</f>
        <v>2</v>
      </c>
      <c r="D46" s="44">
        <f>Case1!D46+Diff5!D46</f>
        <v>11</v>
      </c>
      <c r="E46" s="44">
        <f>Case1!E46+Diff5!E46</f>
        <v>1</v>
      </c>
      <c r="F46" s="44">
        <f>Case1!F46+Diff5!F46</f>
        <v>0</v>
      </c>
      <c r="G46" s="45">
        <f>Case1!G46+Diff5!G46</f>
        <v>0</v>
      </c>
      <c r="H46" s="21">
        <f>Case1!H46+Diff5!H46</f>
        <v>2</v>
      </c>
      <c r="I46" s="22">
        <f>Case1!I46+Diff5!I46</f>
        <v>11</v>
      </c>
      <c r="J46" s="22">
        <f>Case1!J46+Diff5!J46</f>
        <v>1</v>
      </c>
      <c r="K46" s="22">
        <f>Case1!K46+Diff5!K46</f>
        <v>0</v>
      </c>
      <c r="L46" s="24">
        <f>Case1!L46+Diff5!L46</f>
        <v>0</v>
      </c>
      <c r="M46" s="25">
        <f>Case1!M46+Diff5!M46</f>
        <v>2</v>
      </c>
      <c r="N46" s="22">
        <f>Case1!N46+Diff5!N46</f>
        <v>11</v>
      </c>
      <c r="O46" s="22">
        <f>Case1!O46+Diff5!O46</f>
        <v>1</v>
      </c>
      <c r="P46" s="22">
        <f>Case1!P46+Diff5!P46</f>
        <v>0</v>
      </c>
      <c r="Q46" s="23">
        <f>Case1!Q46+Diff5!Q46</f>
        <v>0</v>
      </c>
      <c r="R46" s="21">
        <f>Case1!R46+Diff5!R46</f>
        <v>2</v>
      </c>
      <c r="S46" s="22">
        <f>Case1!S46+Diff5!S46</f>
        <v>11</v>
      </c>
      <c r="T46" s="22">
        <f>Case1!T46+Diff5!T46</f>
        <v>1</v>
      </c>
      <c r="U46" s="22">
        <f>Case1!U46+Diff5!U46</f>
        <v>0</v>
      </c>
      <c r="V46" s="24">
        <f>Case1!V46+Diff5!V46</f>
        <v>0</v>
      </c>
      <c r="W46" s="46">
        <f>Case1!W46+Diff5!W46</f>
        <v>2</v>
      </c>
      <c r="X46" s="44">
        <f>Case1!X46+Diff5!X46</f>
        <v>8</v>
      </c>
      <c r="Y46" s="44">
        <f>Case1!Y46+Diff5!Y46</f>
        <v>1</v>
      </c>
      <c r="Z46" s="44">
        <f>Case1!Z46+Diff5!Z46</f>
        <v>0</v>
      </c>
      <c r="AA46" s="45">
        <f>Case1!AA46+Diff5!AA46</f>
        <v>0</v>
      </c>
      <c r="AB46" s="21">
        <f>Case1!AB46+Diff5!AB46</f>
        <v>3</v>
      </c>
      <c r="AC46" s="22">
        <f>Case1!AC46+Diff5!AC46</f>
        <v>7</v>
      </c>
      <c r="AD46" s="22">
        <f>Case1!AD46+Diff5!AD46</f>
        <v>0</v>
      </c>
      <c r="AE46" s="22">
        <f>Case1!AE46+Diff5!AE46</f>
        <v>0</v>
      </c>
      <c r="AF46" s="24">
        <f>Case1!AF46+Diff5!AF46</f>
        <v>0</v>
      </c>
      <c r="AG46" s="25">
        <f>Case1!AG46+Diff5!AG46</f>
        <v>3</v>
      </c>
      <c r="AH46" s="22">
        <f>Case1!AH46+Diff5!AH46</f>
        <v>7</v>
      </c>
      <c r="AI46" s="22">
        <f>Case1!AI46+Diff5!AI46</f>
        <v>0</v>
      </c>
      <c r="AJ46" s="22">
        <f>Case1!AJ46+Diff5!AJ46</f>
        <v>0</v>
      </c>
      <c r="AK46" s="24">
        <f>Case1!AK46+Diff5!AK46</f>
        <v>0</v>
      </c>
      <c r="AL46" s="61" t="str">
        <f>IF(SUM(C46:G46)&lt;&gt;SUM(Case1!C46:G46),SUM(C46:G46)-SUM(Case1!C46:G46),"")</f>
        <v/>
      </c>
      <c r="AM46" s="61" t="str">
        <f>IF(SUM(W46:AA46)&lt;&gt;SUM(Case1!W46:AA46),SUM(W46:AA46)-SUM(Case1!W46:AA46),"")</f>
        <v/>
      </c>
      <c r="AN46" s="61" t="str">
        <f>IF(SUM(AB46:AF46)&lt;&gt;SUM(Case1!AB46:AF46),SUM(AB46:AF46)-SUM(Case1!AB46:AF46),"")</f>
        <v/>
      </c>
    </row>
    <row r="47" spans="1:40" customFormat="1" x14ac:dyDescent="0.25">
      <c r="A47" s="7">
        <v>645</v>
      </c>
      <c r="B47" s="34">
        <f t="shared" si="0"/>
        <v>0.44791666666666669</v>
      </c>
      <c r="C47" s="47">
        <f>Case1!C47+Diff5!C47</f>
        <v>2</v>
      </c>
      <c r="D47" s="48">
        <f>Case1!D47+Diff5!D47</f>
        <v>11</v>
      </c>
      <c r="E47" s="48">
        <f>Case1!E47+Diff5!E47</f>
        <v>1</v>
      </c>
      <c r="F47" s="48">
        <f>Case1!F47+Diff5!F47</f>
        <v>0</v>
      </c>
      <c r="G47" s="49">
        <f>Case1!G47+Diff5!G47</f>
        <v>0</v>
      </c>
      <c r="H47" s="26">
        <f>Case1!H47+Diff5!H47</f>
        <v>2</v>
      </c>
      <c r="I47" s="27">
        <f>Case1!I47+Diff5!I47</f>
        <v>11</v>
      </c>
      <c r="J47" s="27">
        <f>Case1!J47+Diff5!J47</f>
        <v>1</v>
      </c>
      <c r="K47" s="27">
        <f>Case1!K47+Diff5!K47</f>
        <v>0</v>
      </c>
      <c r="L47" s="29">
        <f>Case1!L47+Diff5!L47</f>
        <v>0</v>
      </c>
      <c r="M47" s="30">
        <f>Case1!M47+Diff5!M47</f>
        <v>2</v>
      </c>
      <c r="N47" s="27">
        <f>Case1!N47+Diff5!N47</f>
        <v>11</v>
      </c>
      <c r="O47" s="27">
        <f>Case1!O47+Diff5!O47</f>
        <v>1</v>
      </c>
      <c r="P47" s="27">
        <f>Case1!P47+Diff5!P47</f>
        <v>0</v>
      </c>
      <c r="Q47" s="28">
        <f>Case1!Q47+Diff5!Q47</f>
        <v>0</v>
      </c>
      <c r="R47" s="26">
        <f>Case1!R47+Diff5!R47</f>
        <v>2</v>
      </c>
      <c r="S47" s="27">
        <f>Case1!S47+Diff5!S47</f>
        <v>11</v>
      </c>
      <c r="T47" s="27">
        <f>Case1!T47+Diff5!T47</f>
        <v>1</v>
      </c>
      <c r="U47" s="27">
        <f>Case1!U47+Diff5!U47</f>
        <v>0</v>
      </c>
      <c r="V47" s="29">
        <f>Case1!V47+Diff5!V47</f>
        <v>0</v>
      </c>
      <c r="W47" s="47">
        <f>Case1!W47+Diff5!W47</f>
        <v>2</v>
      </c>
      <c r="X47" s="48">
        <f>Case1!X47+Diff5!X47</f>
        <v>8</v>
      </c>
      <c r="Y47" s="48">
        <f>Case1!Y47+Diff5!Y47</f>
        <v>1</v>
      </c>
      <c r="Z47" s="48">
        <f>Case1!Z47+Diff5!Z47</f>
        <v>0</v>
      </c>
      <c r="AA47" s="49">
        <f>Case1!AA47+Diff5!AA47</f>
        <v>0</v>
      </c>
      <c r="AB47" s="26">
        <f>Case1!AB47+Diff5!AB47</f>
        <v>3</v>
      </c>
      <c r="AC47" s="27">
        <f>Case1!AC47+Diff5!AC47</f>
        <v>7</v>
      </c>
      <c r="AD47" s="27">
        <f>Case1!AD47+Diff5!AD47</f>
        <v>0</v>
      </c>
      <c r="AE47" s="27">
        <f>Case1!AE47+Diff5!AE47</f>
        <v>0</v>
      </c>
      <c r="AF47" s="29">
        <f>Case1!AF47+Diff5!AF47</f>
        <v>0</v>
      </c>
      <c r="AG47" s="30">
        <f>Case1!AG47+Diff5!AG47</f>
        <v>3</v>
      </c>
      <c r="AH47" s="27">
        <f>Case1!AH47+Diff5!AH47</f>
        <v>7</v>
      </c>
      <c r="AI47" s="27">
        <f>Case1!AI47+Diff5!AI47</f>
        <v>0</v>
      </c>
      <c r="AJ47" s="27">
        <f>Case1!AJ47+Diff5!AJ47</f>
        <v>0</v>
      </c>
      <c r="AK47" s="29">
        <f>Case1!AK47+Diff5!AK47</f>
        <v>0</v>
      </c>
      <c r="AL47" s="61" t="str">
        <f>IF(SUM(C47:G47)&lt;&gt;SUM(Case1!C47:G47),SUM(C47:G47)-SUM(Case1!C47:G47),"")</f>
        <v/>
      </c>
      <c r="AM47" s="61" t="str">
        <f>IF(SUM(W47:AA47)&lt;&gt;SUM(Case1!W47:AA47),SUM(W47:AA47)-SUM(Case1!W47:AA47),"")</f>
        <v/>
      </c>
      <c r="AN47" s="61" t="str">
        <f>IF(SUM(AB47:AF47)&lt;&gt;SUM(Case1!AB47:AF47),SUM(AB47:AF47)-SUM(Case1!AB47:AF47),"")</f>
        <v/>
      </c>
    </row>
    <row r="48" spans="1:40" customFormat="1" x14ac:dyDescent="0.25">
      <c r="A48" s="6">
        <v>660</v>
      </c>
      <c r="B48" s="33">
        <f t="shared" si="0"/>
        <v>0.45833333333333331</v>
      </c>
      <c r="C48" s="52">
        <f>Case1!C48+Diff5!C48</f>
        <v>2</v>
      </c>
      <c r="D48" s="53">
        <f>Case1!D48+Diff5!D48</f>
        <v>14</v>
      </c>
      <c r="E48" s="53">
        <f>Case1!E48+Diff5!E48</f>
        <v>1</v>
      </c>
      <c r="F48" s="53">
        <f>Case1!F48+Diff5!F48</f>
        <v>0</v>
      </c>
      <c r="G48" s="54">
        <f>Case1!G48+Diff5!G48</f>
        <v>0</v>
      </c>
      <c r="H48" s="55">
        <f>Case1!H48+Diff5!H48</f>
        <v>2</v>
      </c>
      <c r="I48" s="56">
        <f>Case1!I48+Diff5!I48</f>
        <v>14</v>
      </c>
      <c r="J48" s="56">
        <f>Case1!J48+Diff5!J48</f>
        <v>1</v>
      </c>
      <c r="K48" s="56">
        <f>Case1!K48+Diff5!K48</f>
        <v>0</v>
      </c>
      <c r="L48" s="57">
        <f>Case1!L48+Diff5!L48</f>
        <v>0</v>
      </c>
      <c r="M48" s="58">
        <f>Case1!M48+Diff5!M48</f>
        <v>2</v>
      </c>
      <c r="N48" s="56">
        <f>Case1!N48+Diff5!N48</f>
        <v>14</v>
      </c>
      <c r="O48" s="56">
        <f>Case1!O48+Diff5!O48</f>
        <v>1</v>
      </c>
      <c r="P48" s="56">
        <f>Case1!P48+Diff5!P48</f>
        <v>0</v>
      </c>
      <c r="Q48" s="59">
        <f>Case1!Q48+Diff5!Q48</f>
        <v>0</v>
      </c>
      <c r="R48" s="55">
        <f>Case1!R48+Diff5!R48</f>
        <v>2</v>
      </c>
      <c r="S48" s="56">
        <f>Case1!S48+Diff5!S48</f>
        <v>14</v>
      </c>
      <c r="T48" s="56">
        <f>Case1!T48+Diff5!T48</f>
        <v>1</v>
      </c>
      <c r="U48" s="56">
        <f>Case1!U48+Diff5!U48</f>
        <v>0</v>
      </c>
      <c r="V48" s="57">
        <f>Case1!V48+Diff5!V48</f>
        <v>0</v>
      </c>
      <c r="W48" s="52">
        <f>Case1!W48+Diff5!W48</f>
        <v>2</v>
      </c>
      <c r="X48" s="53">
        <f>Case1!X48+Diff5!X48</f>
        <v>8</v>
      </c>
      <c r="Y48" s="53">
        <f>Case1!Y48+Diff5!Y48</f>
        <v>1</v>
      </c>
      <c r="Z48" s="53">
        <f>Case1!Z48+Diff5!Z48</f>
        <v>0</v>
      </c>
      <c r="AA48" s="54">
        <f>Case1!AA48+Diff5!AA48</f>
        <v>0</v>
      </c>
      <c r="AB48" s="55">
        <f>Case1!AB48+Diff5!AB48</f>
        <v>3</v>
      </c>
      <c r="AC48" s="56">
        <f>Case1!AC48+Diff5!AC48</f>
        <v>7</v>
      </c>
      <c r="AD48" s="56">
        <f>Case1!AD48+Diff5!AD48</f>
        <v>0</v>
      </c>
      <c r="AE48" s="56">
        <f>Case1!AE48+Diff5!AE48</f>
        <v>0</v>
      </c>
      <c r="AF48" s="57">
        <f>Case1!AF48+Diff5!AF48</f>
        <v>0</v>
      </c>
      <c r="AG48" s="58">
        <f>Case1!AG48+Diff5!AG48</f>
        <v>3</v>
      </c>
      <c r="AH48" s="56">
        <f>Case1!AH48+Diff5!AH48</f>
        <v>7</v>
      </c>
      <c r="AI48" s="56">
        <f>Case1!AI48+Diff5!AI48</f>
        <v>0</v>
      </c>
      <c r="AJ48" s="56">
        <f>Case1!AJ48+Diff5!AJ48</f>
        <v>0</v>
      </c>
      <c r="AK48" s="57">
        <f>Case1!AK48+Diff5!AK48</f>
        <v>0</v>
      </c>
      <c r="AL48" s="61" t="str">
        <f>IF(SUM(C48:G48)&lt;&gt;SUM(Case1!C48:G48),SUM(C48:G48)-SUM(Case1!C48:G48),"")</f>
        <v/>
      </c>
      <c r="AM48" s="61" t="str">
        <f>IF(SUM(W48:AA48)&lt;&gt;SUM(Case1!W48:AA48),SUM(W48:AA48)-SUM(Case1!W48:AA48),"")</f>
        <v/>
      </c>
      <c r="AN48" s="61" t="str">
        <f>IF(SUM(AB48:AF48)&lt;&gt;SUM(Case1!AB48:AF48),SUM(AB48:AF48)-SUM(Case1!AB48:AF48),"")</f>
        <v/>
      </c>
    </row>
    <row r="49" spans="1:40" customFormat="1" x14ac:dyDescent="0.25">
      <c r="A49" s="6">
        <v>675</v>
      </c>
      <c r="B49" s="31">
        <f t="shared" si="0"/>
        <v>0.46875</v>
      </c>
      <c r="C49" s="46">
        <f>Case1!C49+Diff5!C49</f>
        <v>2</v>
      </c>
      <c r="D49" s="44">
        <f>Case1!D49+Diff5!D49</f>
        <v>14</v>
      </c>
      <c r="E49" s="44">
        <f>Case1!E49+Diff5!E49</f>
        <v>1</v>
      </c>
      <c r="F49" s="44">
        <f>Case1!F49+Diff5!F49</f>
        <v>0</v>
      </c>
      <c r="G49" s="45">
        <f>Case1!G49+Diff5!G49</f>
        <v>0</v>
      </c>
      <c r="H49" s="21">
        <f>Case1!H49+Diff5!H49</f>
        <v>2</v>
      </c>
      <c r="I49" s="22">
        <f>Case1!I49+Diff5!I49</f>
        <v>14</v>
      </c>
      <c r="J49" s="22">
        <f>Case1!J49+Diff5!J49</f>
        <v>1</v>
      </c>
      <c r="K49" s="22">
        <f>Case1!K49+Diff5!K49</f>
        <v>0</v>
      </c>
      <c r="L49" s="24">
        <f>Case1!L49+Diff5!L49</f>
        <v>0</v>
      </c>
      <c r="M49" s="25">
        <f>Case1!M49+Diff5!M49</f>
        <v>2</v>
      </c>
      <c r="N49" s="22">
        <f>Case1!N49+Diff5!N49</f>
        <v>14</v>
      </c>
      <c r="O49" s="22">
        <f>Case1!O49+Diff5!O49</f>
        <v>1</v>
      </c>
      <c r="P49" s="22">
        <f>Case1!P49+Diff5!P49</f>
        <v>0</v>
      </c>
      <c r="Q49" s="23">
        <f>Case1!Q49+Diff5!Q49</f>
        <v>0</v>
      </c>
      <c r="R49" s="21">
        <f>Case1!R49+Diff5!R49</f>
        <v>2</v>
      </c>
      <c r="S49" s="22">
        <f>Case1!S49+Diff5!S49</f>
        <v>14</v>
      </c>
      <c r="T49" s="22">
        <f>Case1!T49+Diff5!T49</f>
        <v>1</v>
      </c>
      <c r="U49" s="22">
        <f>Case1!U49+Diff5!U49</f>
        <v>0</v>
      </c>
      <c r="V49" s="24">
        <f>Case1!V49+Diff5!V49</f>
        <v>0</v>
      </c>
      <c r="W49" s="46">
        <f>Case1!W49+Diff5!W49</f>
        <v>2</v>
      </c>
      <c r="X49" s="44">
        <f>Case1!X49+Diff5!X49</f>
        <v>8</v>
      </c>
      <c r="Y49" s="44">
        <f>Case1!Y49+Diff5!Y49</f>
        <v>1</v>
      </c>
      <c r="Z49" s="44">
        <f>Case1!Z49+Diff5!Z49</f>
        <v>0</v>
      </c>
      <c r="AA49" s="45">
        <f>Case1!AA49+Diff5!AA49</f>
        <v>0</v>
      </c>
      <c r="AB49" s="21">
        <f>Case1!AB49+Diff5!AB49</f>
        <v>3</v>
      </c>
      <c r="AC49" s="22">
        <f>Case1!AC49+Diff5!AC49</f>
        <v>7</v>
      </c>
      <c r="AD49" s="22">
        <f>Case1!AD49+Diff5!AD49</f>
        <v>0</v>
      </c>
      <c r="AE49" s="22">
        <f>Case1!AE49+Diff5!AE49</f>
        <v>0</v>
      </c>
      <c r="AF49" s="24">
        <f>Case1!AF49+Diff5!AF49</f>
        <v>0</v>
      </c>
      <c r="AG49" s="25">
        <f>Case1!AG49+Diff5!AG49</f>
        <v>3</v>
      </c>
      <c r="AH49" s="22">
        <f>Case1!AH49+Diff5!AH49</f>
        <v>7</v>
      </c>
      <c r="AI49" s="22">
        <f>Case1!AI49+Diff5!AI49</f>
        <v>0</v>
      </c>
      <c r="AJ49" s="22">
        <f>Case1!AJ49+Diff5!AJ49</f>
        <v>0</v>
      </c>
      <c r="AK49" s="24">
        <f>Case1!AK49+Diff5!AK49</f>
        <v>0</v>
      </c>
      <c r="AL49" s="61" t="str">
        <f>IF(SUM(C49:G49)&lt;&gt;SUM(Case1!C49:G49),SUM(C49:G49)-SUM(Case1!C49:G49),"")</f>
        <v/>
      </c>
      <c r="AM49" s="61" t="str">
        <f>IF(SUM(W49:AA49)&lt;&gt;SUM(Case1!W49:AA49),SUM(W49:AA49)-SUM(Case1!W49:AA49),"")</f>
        <v/>
      </c>
      <c r="AN49" s="61" t="str">
        <f>IF(SUM(AB49:AF49)&lt;&gt;SUM(Case1!AB49:AF49),SUM(AB49:AF49)-SUM(Case1!AB49:AF49),"")</f>
        <v/>
      </c>
    </row>
    <row r="50" spans="1:40" customFormat="1" x14ac:dyDescent="0.25">
      <c r="A50" s="6">
        <v>690</v>
      </c>
      <c r="B50" s="31">
        <f t="shared" si="0"/>
        <v>0.47916666666666669</v>
      </c>
      <c r="C50" s="46">
        <f>Case1!C50+Diff5!C50</f>
        <v>2</v>
      </c>
      <c r="D50" s="44">
        <f>Case1!D50+Diff5!D50</f>
        <v>15</v>
      </c>
      <c r="E50" s="44">
        <f>Case1!E50+Diff5!E50</f>
        <v>1</v>
      </c>
      <c r="F50" s="44">
        <f>Case1!F50+Diff5!F50</f>
        <v>0</v>
      </c>
      <c r="G50" s="45">
        <f>Case1!G50+Diff5!G50</f>
        <v>0</v>
      </c>
      <c r="H50" s="21">
        <f>Case1!H50+Diff5!H50</f>
        <v>2</v>
      </c>
      <c r="I50" s="22">
        <f>Case1!I50+Diff5!I50</f>
        <v>15</v>
      </c>
      <c r="J50" s="22">
        <f>Case1!J50+Diff5!J50</f>
        <v>1</v>
      </c>
      <c r="K50" s="22">
        <f>Case1!K50+Diff5!K50</f>
        <v>0</v>
      </c>
      <c r="L50" s="24">
        <f>Case1!L50+Diff5!L50</f>
        <v>0</v>
      </c>
      <c r="M50" s="25">
        <f>Case1!M50+Diff5!M50</f>
        <v>2</v>
      </c>
      <c r="N50" s="22">
        <f>Case1!N50+Diff5!N50</f>
        <v>15</v>
      </c>
      <c r="O50" s="22">
        <f>Case1!O50+Diff5!O50</f>
        <v>1</v>
      </c>
      <c r="P50" s="22">
        <f>Case1!P50+Diff5!P50</f>
        <v>0</v>
      </c>
      <c r="Q50" s="23">
        <f>Case1!Q50+Diff5!Q50</f>
        <v>0</v>
      </c>
      <c r="R50" s="21">
        <f>Case1!R50+Diff5!R50</f>
        <v>2</v>
      </c>
      <c r="S50" s="22">
        <f>Case1!S50+Diff5!S50</f>
        <v>15</v>
      </c>
      <c r="T50" s="22">
        <f>Case1!T50+Diff5!T50</f>
        <v>1</v>
      </c>
      <c r="U50" s="22">
        <f>Case1!U50+Diff5!U50</f>
        <v>0</v>
      </c>
      <c r="V50" s="24">
        <f>Case1!V50+Diff5!V50</f>
        <v>0</v>
      </c>
      <c r="W50" s="46">
        <f>Case1!W50+Diff5!W50</f>
        <v>2</v>
      </c>
      <c r="X50" s="44">
        <f>Case1!X50+Diff5!X50</f>
        <v>8</v>
      </c>
      <c r="Y50" s="44">
        <f>Case1!Y50+Diff5!Y50</f>
        <v>1</v>
      </c>
      <c r="Z50" s="44">
        <f>Case1!Z50+Diff5!Z50</f>
        <v>0</v>
      </c>
      <c r="AA50" s="45">
        <f>Case1!AA50+Diff5!AA50</f>
        <v>0</v>
      </c>
      <c r="AB50" s="21">
        <f>Case1!AB50+Diff5!AB50</f>
        <v>3</v>
      </c>
      <c r="AC50" s="22">
        <f>Case1!AC50+Diff5!AC50</f>
        <v>7</v>
      </c>
      <c r="AD50" s="22">
        <f>Case1!AD50+Diff5!AD50</f>
        <v>0</v>
      </c>
      <c r="AE50" s="22">
        <f>Case1!AE50+Diff5!AE50</f>
        <v>0</v>
      </c>
      <c r="AF50" s="24">
        <f>Case1!AF50+Diff5!AF50</f>
        <v>0</v>
      </c>
      <c r="AG50" s="25">
        <f>Case1!AG50+Diff5!AG50</f>
        <v>3</v>
      </c>
      <c r="AH50" s="22">
        <f>Case1!AH50+Diff5!AH50</f>
        <v>7</v>
      </c>
      <c r="AI50" s="22">
        <f>Case1!AI50+Diff5!AI50</f>
        <v>0</v>
      </c>
      <c r="AJ50" s="22">
        <f>Case1!AJ50+Diff5!AJ50</f>
        <v>0</v>
      </c>
      <c r="AK50" s="24">
        <f>Case1!AK50+Diff5!AK50</f>
        <v>0</v>
      </c>
      <c r="AL50" s="61" t="str">
        <f>IF(SUM(C50:G50)&lt;&gt;SUM(Case1!C50:G50),SUM(C50:G50)-SUM(Case1!C50:G50),"")</f>
        <v/>
      </c>
      <c r="AM50" s="61" t="str">
        <f>IF(SUM(W50:AA50)&lt;&gt;SUM(Case1!W50:AA50),SUM(W50:AA50)-SUM(Case1!W50:AA50),"")</f>
        <v/>
      </c>
      <c r="AN50" s="61" t="str">
        <f>IF(SUM(AB50:AF50)&lt;&gt;SUM(Case1!AB50:AF50),SUM(AB50:AF50)-SUM(Case1!AB50:AF50),"")</f>
        <v/>
      </c>
    </row>
    <row r="51" spans="1:40" customFormat="1" x14ac:dyDescent="0.25">
      <c r="A51" s="7">
        <v>705</v>
      </c>
      <c r="B51" s="34">
        <f t="shared" si="0"/>
        <v>0.48958333333333331</v>
      </c>
      <c r="C51" s="47">
        <f>Case1!C51+Diff5!C51</f>
        <v>2</v>
      </c>
      <c r="D51" s="48">
        <f>Case1!D51+Diff5!D51</f>
        <v>15</v>
      </c>
      <c r="E51" s="48">
        <f>Case1!E51+Diff5!E51</f>
        <v>1</v>
      </c>
      <c r="F51" s="48">
        <f>Case1!F51+Diff5!F51</f>
        <v>0</v>
      </c>
      <c r="G51" s="49">
        <f>Case1!G51+Diff5!G51</f>
        <v>0</v>
      </c>
      <c r="H51" s="26">
        <f>Case1!H51+Diff5!H51</f>
        <v>2</v>
      </c>
      <c r="I51" s="27">
        <f>Case1!I51+Diff5!I51</f>
        <v>15</v>
      </c>
      <c r="J51" s="27">
        <f>Case1!J51+Diff5!J51</f>
        <v>1</v>
      </c>
      <c r="K51" s="27">
        <f>Case1!K51+Diff5!K51</f>
        <v>0</v>
      </c>
      <c r="L51" s="29">
        <f>Case1!L51+Diff5!L51</f>
        <v>0</v>
      </c>
      <c r="M51" s="30">
        <f>Case1!M51+Diff5!M51</f>
        <v>2</v>
      </c>
      <c r="N51" s="27">
        <f>Case1!N51+Diff5!N51</f>
        <v>15</v>
      </c>
      <c r="O51" s="27">
        <f>Case1!O51+Diff5!O51</f>
        <v>1</v>
      </c>
      <c r="P51" s="27">
        <f>Case1!P51+Diff5!P51</f>
        <v>0</v>
      </c>
      <c r="Q51" s="28">
        <f>Case1!Q51+Diff5!Q51</f>
        <v>0</v>
      </c>
      <c r="R51" s="26">
        <f>Case1!R51+Diff5!R51</f>
        <v>2</v>
      </c>
      <c r="S51" s="27">
        <f>Case1!S51+Diff5!S51</f>
        <v>15</v>
      </c>
      <c r="T51" s="27">
        <f>Case1!T51+Diff5!T51</f>
        <v>1</v>
      </c>
      <c r="U51" s="27">
        <f>Case1!U51+Diff5!U51</f>
        <v>0</v>
      </c>
      <c r="V51" s="29">
        <f>Case1!V51+Diff5!V51</f>
        <v>0</v>
      </c>
      <c r="W51" s="47">
        <f>Case1!W51+Diff5!W51</f>
        <v>2</v>
      </c>
      <c r="X51" s="48">
        <f>Case1!X51+Diff5!X51</f>
        <v>8</v>
      </c>
      <c r="Y51" s="48">
        <f>Case1!Y51+Diff5!Y51</f>
        <v>1</v>
      </c>
      <c r="Z51" s="48">
        <f>Case1!Z51+Diff5!Z51</f>
        <v>0</v>
      </c>
      <c r="AA51" s="49">
        <f>Case1!AA51+Diff5!AA51</f>
        <v>0</v>
      </c>
      <c r="AB51" s="26">
        <f>Case1!AB51+Diff5!AB51</f>
        <v>3</v>
      </c>
      <c r="AC51" s="27">
        <f>Case1!AC51+Diff5!AC51</f>
        <v>7</v>
      </c>
      <c r="AD51" s="27">
        <f>Case1!AD51+Diff5!AD51</f>
        <v>0</v>
      </c>
      <c r="AE51" s="27">
        <f>Case1!AE51+Diff5!AE51</f>
        <v>0</v>
      </c>
      <c r="AF51" s="29">
        <f>Case1!AF51+Diff5!AF51</f>
        <v>0</v>
      </c>
      <c r="AG51" s="30">
        <f>Case1!AG51+Diff5!AG51</f>
        <v>3</v>
      </c>
      <c r="AH51" s="27">
        <f>Case1!AH51+Diff5!AH51</f>
        <v>7</v>
      </c>
      <c r="AI51" s="27">
        <f>Case1!AI51+Diff5!AI51</f>
        <v>0</v>
      </c>
      <c r="AJ51" s="27">
        <f>Case1!AJ51+Diff5!AJ51</f>
        <v>0</v>
      </c>
      <c r="AK51" s="29">
        <f>Case1!AK51+Diff5!AK51</f>
        <v>0</v>
      </c>
      <c r="AL51" s="61" t="str">
        <f>IF(SUM(C51:G51)&lt;&gt;SUM(Case1!C51:G51),SUM(C51:G51)-SUM(Case1!C51:G51),"")</f>
        <v/>
      </c>
      <c r="AM51" s="61" t="str">
        <f>IF(SUM(W51:AA51)&lt;&gt;SUM(Case1!W51:AA51),SUM(W51:AA51)-SUM(Case1!W51:AA51),"")</f>
        <v/>
      </c>
      <c r="AN51" s="61" t="str">
        <f>IF(SUM(AB51:AF51)&lt;&gt;SUM(Case1!AB51:AF51),SUM(AB51:AF51)-SUM(Case1!AB51:AF51),"")</f>
        <v/>
      </c>
    </row>
    <row r="52" spans="1:40" customFormat="1" x14ac:dyDescent="0.25">
      <c r="A52" s="6">
        <v>720</v>
      </c>
      <c r="B52" s="33">
        <f t="shared" si="0"/>
        <v>0.5</v>
      </c>
      <c r="C52" s="52">
        <f>Case1!C52+Diff5!C52</f>
        <v>2</v>
      </c>
      <c r="D52" s="53">
        <f>Case1!D52+Diff5!D52</f>
        <v>15</v>
      </c>
      <c r="E52" s="53">
        <f>Case1!E52+Diff5!E52</f>
        <v>1</v>
      </c>
      <c r="F52" s="53">
        <f>Case1!F52+Diff5!F52</f>
        <v>0</v>
      </c>
      <c r="G52" s="54">
        <f>Case1!G52+Diff5!G52</f>
        <v>0</v>
      </c>
      <c r="H52" s="55">
        <f>Case1!H52+Diff5!H52</f>
        <v>2</v>
      </c>
      <c r="I52" s="56">
        <f>Case1!I52+Diff5!I52</f>
        <v>15</v>
      </c>
      <c r="J52" s="56">
        <f>Case1!J52+Diff5!J52</f>
        <v>1</v>
      </c>
      <c r="K52" s="56">
        <f>Case1!K52+Diff5!K52</f>
        <v>0</v>
      </c>
      <c r="L52" s="57">
        <f>Case1!L52+Diff5!L52</f>
        <v>0</v>
      </c>
      <c r="M52" s="58">
        <f>Case1!M52+Diff5!M52</f>
        <v>2</v>
      </c>
      <c r="N52" s="56">
        <f>Case1!N52+Diff5!N52</f>
        <v>15</v>
      </c>
      <c r="O52" s="56">
        <f>Case1!O52+Diff5!O52</f>
        <v>1</v>
      </c>
      <c r="P52" s="56">
        <f>Case1!P52+Diff5!P52</f>
        <v>0</v>
      </c>
      <c r="Q52" s="59">
        <f>Case1!Q52+Diff5!Q52</f>
        <v>0</v>
      </c>
      <c r="R52" s="55">
        <f>Case1!R52+Diff5!R52</f>
        <v>2</v>
      </c>
      <c r="S52" s="56">
        <f>Case1!S52+Diff5!S52</f>
        <v>15</v>
      </c>
      <c r="T52" s="56">
        <f>Case1!T52+Diff5!T52</f>
        <v>1</v>
      </c>
      <c r="U52" s="56">
        <f>Case1!U52+Diff5!U52</f>
        <v>0</v>
      </c>
      <c r="V52" s="57">
        <f>Case1!V52+Diff5!V52</f>
        <v>0</v>
      </c>
      <c r="W52" s="52">
        <f>Case1!W52+Diff5!W52</f>
        <v>2</v>
      </c>
      <c r="X52" s="53">
        <f>Case1!X52+Diff5!X52</f>
        <v>8</v>
      </c>
      <c r="Y52" s="53">
        <f>Case1!Y52+Diff5!Y52</f>
        <v>1</v>
      </c>
      <c r="Z52" s="53">
        <f>Case1!Z52+Diff5!Z52</f>
        <v>0</v>
      </c>
      <c r="AA52" s="54">
        <f>Case1!AA52+Diff5!AA52</f>
        <v>0</v>
      </c>
      <c r="AB52" s="55">
        <f>Case1!AB52+Diff5!AB52</f>
        <v>3</v>
      </c>
      <c r="AC52" s="56">
        <f>Case1!AC52+Diff5!AC52</f>
        <v>7</v>
      </c>
      <c r="AD52" s="56">
        <f>Case1!AD52+Diff5!AD52</f>
        <v>0</v>
      </c>
      <c r="AE52" s="56">
        <f>Case1!AE52+Diff5!AE52</f>
        <v>0</v>
      </c>
      <c r="AF52" s="57">
        <f>Case1!AF52+Diff5!AF52</f>
        <v>0</v>
      </c>
      <c r="AG52" s="58">
        <f>Case1!AG52+Diff5!AG52</f>
        <v>3</v>
      </c>
      <c r="AH52" s="56">
        <f>Case1!AH52+Diff5!AH52</f>
        <v>7</v>
      </c>
      <c r="AI52" s="56">
        <f>Case1!AI52+Diff5!AI52</f>
        <v>0</v>
      </c>
      <c r="AJ52" s="56">
        <f>Case1!AJ52+Diff5!AJ52</f>
        <v>0</v>
      </c>
      <c r="AK52" s="57">
        <f>Case1!AK52+Diff5!AK52</f>
        <v>0</v>
      </c>
      <c r="AL52" s="61" t="str">
        <f>IF(SUM(C52:G52)&lt;&gt;SUM(Case1!C52:G52),SUM(C52:G52)-SUM(Case1!C52:G52),"")</f>
        <v/>
      </c>
      <c r="AM52" s="61" t="str">
        <f>IF(SUM(W52:AA52)&lt;&gt;SUM(Case1!W52:AA52),SUM(W52:AA52)-SUM(Case1!W52:AA52),"")</f>
        <v/>
      </c>
      <c r="AN52" s="61" t="str">
        <f>IF(SUM(AB52:AF52)&lt;&gt;SUM(Case1!AB52:AF52),SUM(AB52:AF52)-SUM(Case1!AB52:AF52),"")</f>
        <v/>
      </c>
    </row>
    <row r="53" spans="1:40" customFormat="1" x14ac:dyDescent="0.25">
      <c r="A53" s="6">
        <v>735</v>
      </c>
      <c r="B53" s="31">
        <f t="shared" si="0"/>
        <v>0.51041666666666663</v>
      </c>
      <c r="C53" s="46">
        <f>Case1!C53+Diff5!C53</f>
        <v>2</v>
      </c>
      <c r="D53" s="44">
        <f>Case1!D53+Diff5!D53</f>
        <v>15</v>
      </c>
      <c r="E53" s="44">
        <f>Case1!E53+Diff5!E53</f>
        <v>1</v>
      </c>
      <c r="F53" s="44">
        <f>Case1!F53+Diff5!F53</f>
        <v>0</v>
      </c>
      <c r="G53" s="45">
        <f>Case1!G53+Diff5!G53</f>
        <v>0</v>
      </c>
      <c r="H53" s="21">
        <f>Case1!H53+Diff5!H53</f>
        <v>2</v>
      </c>
      <c r="I53" s="22">
        <f>Case1!I53+Diff5!I53</f>
        <v>15</v>
      </c>
      <c r="J53" s="22">
        <f>Case1!J53+Diff5!J53</f>
        <v>1</v>
      </c>
      <c r="K53" s="22">
        <f>Case1!K53+Diff5!K53</f>
        <v>0</v>
      </c>
      <c r="L53" s="24">
        <f>Case1!L53+Diff5!L53</f>
        <v>0</v>
      </c>
      <c r="M53" s="25">
        <f>Case1!M53+Diff5!M53</f>
        <v>2</v>
      </c>
      <c r="N53" s="22">
        <f>Case1!N53+Diff5!N53</f>
        <v>15</v>
      </c>
      <c r="O53" s="22">
        <f>Case1!O53+Diff5!O53</f>
        <v>1</v>
      </c>
      <c r="P53" s="22">
        <f>Case1!P53+Diff5!P53</f>
        <v>0</v>
      </c>
      <c r="Q53" s="23">
        <f>Case1!Q53+Diff5!Q53</f>
        <v>0</v>
      </c>
      <c r="R53" s="21">
        <f>Case1!R53+Diff5!R53</f>
        <v>2</v>
      </c>
      <c r="S53" s="22">
        <f>Case1!S53+Diff5!S53</f>
        <v>15</v>
      </c>
      <c r="T53" s="22">
        <f>Case1!T53+Diff5!T53</f>
        <v>1</v>
      </c>
      <c r="U53" s="22">
        <f>Case1!U53+Diff5!U53</f>
        <v>0</v>
      </c>
      <c r="V53" s="24">
        <f>Case1!V53+Diff5!V53</f>
        <v>0</v>
      </c>
      <c r="W53" s="46">
        <f>Case1!W53+Diff5!W53</f>
        <v>2</v>
      </c>
      <c r="X53" s="44">
        <f>Case1!X53+Diff5!X53</f>
        <v>8</v>
      </c>
      <c r="Y53" s="44">
        <f>Case1!Y53+Diff5!Y53</f>
        <v>1</v>
      </c>
      <c r="Z53" s="44">
        <f>Case1!Z53+Diff5!Z53</f>
        <v>0</v>
      </c>
      <c r="AA53" s="45">
        <f>Case1!AA53+Diff5!AA53</f>
        <v>0</v>
      </c>
      <c r="AB53" s="21">
        <f>Case1!AB53+Diff5!AB53</f>
        <v>3</v>
      </c>
      <c r="AC53" s="22">
        <f>Case1!AC53+Diff5!AC53</f>
        <v>7</v>
      </c>
      <c r="AD53" s="22">
        <f>Case1!AD53+Diff5!AD53</f>
        <v>0</v>
      </c>
      <c r="AE53" s="22">
        <f>Case1!AE53+Diff5!AE53</f>
        <v>0</v>
      </c>
      <c r="AF53" s="24">
        <f>Case1!AF53+Diff5!AF53</f>
        <v>0</v>
      </c>
      <c r="AG53" s="25">
        <f>Case1!AG53+Diff5!AG53</f>
        <v>3</v>
      </c>
      <c r="AH53" s="22">
        <f>Case1!AH53+Diff5!AH53</f>
        <v>7</v>
      </c>
      <c r="AI53" s="22">
        <f>Case1!AI53+Diff5!AI53</f>
        <v>0</v>
      </c>
      <c r="AJ53" s="22">
        <f>Case1!AJ53+Diff5!AJ53</f>
        <v>0</v>
      </c>
      <c r="AK53" s="24">
        <f>Case1!AK53+Diff5!AK53</f>
        <v>0</v>
      </c>
      <c r="AL53" s="61" t="str">
        <f>IF(SUM(C53:G53)&lt;&gt;SUM(Case1!C53:G53),SUM(C53:G53)-SUM(Case1!C53:G53),"")</f>
        <v/>
      </c>
      <c r="AM53" s="61" t="str">
        <f>IF(SUM(W53:AA53)&lt;&gt;SUM(Case1!W53:AA53),SUM(W53:AA53)-SUM(Case1!W53:AA53),"")</f>
        <v/>
      </c>
      <c r="AN53" s="61" t="str">
        <f>IF(SUM(AB53:AF53)&lt;&gt;SUM(Case1!AB53:AF53),SUM(AB53:AF53)-SUM(Case1!AB53:AF53),"")</f>
        <v/>
      </c>
    </row>
    <row r="54" spans="1:40" customFormat="1" x14ac:dyDescent="0.25">
      <c r="A54" s="6">
        <v>750</v>
      </c>
      <c r="B54" s="31">
        <f t="shared" si="0"/>
        <v>0.52083333333333337</v>
      </c>
      <c r="C54" s="46">
        <f>Case1!C54+Diff5!C54</f>
        <v>2</v>
      </c>
      <c r="D54" s="44">
        <f>Case1!D54+Diff5!D54</f>
        <v>11</v>
      </c>
      <c r="E54" s="44">
        <f>Case1!E54+Diff5!E54</f>
        <v>1</v>
      </c>
      <c r="F54" s="44">
        <f>Case1!F54+Diff5!F54</f>
        <v>0</v>
      </c>
      <c r="G54" s="45">
        <f>Case1!G54+Diff5!G54</f>
        <v>0</v>
      </c>
      <c r="H54" s="21">
        <f>Case1!H54+Diff5!H54</f>
        <v>2</v>
      </c>
      <c r="I54" s="22">
        <f>Case1!I54+Diff5!I54</f>
        <v>11</v>
      </c>
      <c r="J54" s="22">
        <f>Case1!J54+Diff5!J54</f>
        <v>1</v>
      </c>
      <c r="K54" s="22">
        <f>Case1!K54+Diff5!K54</f>
        <v>0</v>
      </c>
      <c r="L54" s="24">
        <f>Case1!L54+Diff5!L54</f>
        <v>0</v>
      </c>
      <c r="M54" s="25">
        <f>Case1!M54+Diff5!M54</f>
        <v>2</v>
      </c>
      <c r="N54" s="22">
        <f>Case1!N54+Diff5!N54</f>
        <v>11</v>
      </c>
      <c r="O54" s="22">
        <f>Case1!O54+Diff5!O54</f>
        <v>1</v>
      </c>
      <c r="P54" s="22">
        <f>Case1!P54+Diff5!P54</f>
        <v>0</v>
      </c>
      <c r="Q54" s="23">
        <f>Case1!Q54+Diff5!Q54</f>
        <v>0</v>
      </c>
      <c r="R54" s="21">
        <f>Case1!R54+Diff5!R54</f>
        <v>2</v>
      </c>
      <c r="S54" s="22">
        <f>Case1!S54+Diff5!S54</f>
        <v>11</v>
      </c>
      <c r="T54" s="22">
        <f>Case1!T54+Diff5!T54</f>
        <v>1</v>
      </c>
      <c r="U54" s="22">
        <f>Case1!U54+Diff5!U54</f>
        <v>0</v>
      </c>
      <c r="V54" s="24">
        <f>Case1!V54+Diff5!V54</f>
        <v>0</v>
      </c>
      <c r="W54" s="46">
        <f>Case1!W54+Diff5!W54</f>
        <v>2</v>
      </c>
      <c r="X54" s="44">
        <f>Case1!X54+Diff5!X54</f>
        <v>8</v>
      </c>
      <c r="Y54" s="44">
        <f>Case1!Y54+Diff5!Y54</f>
        <v>1</v>
      </c>
      <c r="Z54" s="44">
        <f>Case1!Z54+Diff5!Z54</f>
        <v>0</v>
      </c>
      <c r="AA54" s="45">
        <f>Case1!AA54+Diff5!AA54</f>
        <v>0</v>
      </c>
      <c r="AB54" s="21">
        <f>Case1!AB54+Diff5!AB54</f>
        <v>3</v>
      </c>
      <c r="AC54" s="22">
        <f>Case1!AC54+Diff5!AC54</f>
        <v>7</v>
      </c>
      <c r="AD54" s="22">
        <f>Case1!AD54+Diff5!AD54</f>
        <v>0</v>
      </c>
      <c r="AE54" s="22">
        <f>Case1!AE54+Diff5!AE54</f>
        <v>0</v>
      </c>
      <c r="AF54" s="24">
        <f>Case1!AF54+Diff5!AF54</f>
        <v>0</v>
      </c>
      <c r="AG54" s="25">
        <f>Case1!AG54+Diff5!AG54</f>
        <v>3</v>
      </c>
      <c r="AH54" s="22">
        <f>Case1!AH54+Diff5!AH54</f>
        <v>7</v>
      </c>
      <c r="AI54" s="22">
        <f>Case1!AI54+Diff5!AI54</f>
        <v>0</v>
      </c>
      <c r="AJ54" s="22">
        <f>Case1!AJ54+Diff5!AJ54</f>
        <v>0</v>
      </c>
      <c r="AK54" s="24">
        <f>Case1!AK54+Diff5!AK54</f>
        <v>0</v>
      </c>
      <c r="AL54" s="61" t="str">
        <f>IF(SUM(C54:G54)&lt;&gt;SUM(Case1!C54:G54),SUM(C54:G54)-SUM(Case1!C54:G54),"")</f>
        <v/>
      </c>
      <c r="AM54" s="61" t="str">
        <f>IF(SUM(W54:AA54)&lt;&gt;SUM(Case1!W54:AA54),SUM(W54:AA54)-SUM(Case1!W54:AA54),"")</f>
        <v/>
      </c>
      <c r="AN54" s="61" t="str">
        <f>IF(SUM(AB54:AF54)&lt;&gt;SUM(Case1!AB54:AF54),SUM(AB54:AF54)-SUM(Case1!AB54:AF54),"")</f>
        <v/>
      </c>
    </row>
    <row r="55" spans="1:40" customFormat="1" x14ac:dyDescent="0.25">
      <c r="A55" s="7">
        <v>765</v>
      </c>
      <c r="B55" s="34">
        <f t="shared" si="0"/>
        <v>0.53125</v>
      </c>
      <c r="C55" s="47">
        <f>Case1!C55+Diff5!C55</f>
        <v>2</v>
      </c>
      <c r="D55" s="48">
        <f>Case1!D55+Diff5!D55</f>
        <v>11</v>
      </c>
      <c r="E55" s="48">
        <f>Case1!E55+Diff5!E55</f>
        <v>1</v>
      </c>
      <c r="F55" s="48">
        <f>Case1!F55+Diff5!F55</f>
        <v>0</v>
      </c>
      <c r="G55" s="49">
        <f>Case1!G55+Diff5!G55</f>
        <v>0</v>
      </c>
      <c r="H55" s="26">
        <f>Case1!H55+Diff5!H55</f>
        <v>2</v>
      </c>
      <c r="I55" s="27">
        <f>Case1!I55+Diff5!I55</f>
        <v>11</v>
      </c>
      <c r="J55" s="27">
        <f>Case1!J55+Diff5!J55</f>
        <v>1</v>
      </c>
      <c r="K55" s="27">
        <f>Case1!K55+Diff5!K55</f>
        <v>0</v>
      </c>
      <c r="L55" s="29">
        <f>Case1!L55+Diff5!L55</f>
        <v>0</v>
      </c>
      <c r="M55" s="30">
        <f>Case1!M55+Diff5!M55</f>
        <v>2</v>
      </c>
      <c r="N55" s="27">
        <f>Case1!N55+Diff5!N55</f>
        <v>11</v>
      </c>
      <c r="O55" s="27">
        <f>Case1!O55+Diff5!O55</f>
        <v>1</v>
      </c>
      <c r="P55" s="27">
        <f>Case1!P55+Diff5!P55</f>
        <v>0</v>
      </c>
      <c r="Q55" s="28">
        <f>Case1!Q55+Diff5!Q55</f>
        <v>0</v>
      </c>
      <c r="R55" s="26">
        <f>Case1!R55+Diff5!R55</f>
        <v>2</v>
      </c>
      <c r="S55" s="27">
        <f>Case1!S55+Diff5!S55</f>
        <v>11</v>
      </c>
      <c r="T55" s="27">
        <f>Case1!T55+Diff5!T55</f>
        <v>1</v>
      </c>
      <c r="U55" s="27">
        <f>Case1!U55+Diff5!U55</f>
        <v>0</v>
      </c>
      <c r="V55" s="29">
        <f>Case1!V55+Diff5!V55</f>
        <v>0</v>
      </c>
      <c r="W55" s="47">
        <f>Case1!W55+Diff5!W55</f>
        <v>2</v>
      </c>
      <c r="X55" s="48">
        <f>Case1!X55+Diff5!X55</f>
        <v>8</v>
      </c>
      <c r="Y55" s="48">
        <f>Case1!Y55+Diff5!Y55</f>
        <v>1</v>
      </c>
      <c r="Z55" s="48">
        <f>Case1!Z55+Diff5!Z55</f>
        <v>0</v>
      </c>
      <c r="AA55" s="49">
        <f>Case1!AA55+Diff5!AA55</f>
        <v>0</v>
      </c>
      <c r="AB55" s="26">
        <f>Case1!AB55+Diff5!AB55</f>
        <v>3</v>
      </c>
      <c r="AC55" s="27">
        <f>Case1!AC55+Diff5!AC55</f>
        <v>7</v>
      </c>
      <c r="AD55" s="27">
        <f>Case1!AD55+Diff5!AD55</f>
        <v>0</v>
      </c>
      <c r="AE55" s="27">
        <f>Case1!AE55+Diff5!AE55</f>
        <v>0</v>
      </c>
      <c r="AF55" s="29">
        <f>Case1!AF55+Diff5!AF55</f>
        <v>0</v>
      </c>
      <c r="AG55" s="30">
        <f>Case1!AG55+Diff5!AG55</f>
        <v>3</v>
      </c>
      <c r="AH55" s="27">
        <f>Case1!AH55+Diff5!AH55</f>
        <v>7</v>
      </c>
      <c r="AI55" s="27">
        <f>Case1!AI55+Diff5!AI55</f>
        <v>0</v>
      </c>
      <c r="AJ55" s="27">
        <f>Case1!AJ55+Diff5!AJ55</f>
        <v>0</v>
      </c>
      <c r="AK55" s="29">
        <f>Case1!AK55+Diff5!AK55</f>
        <v>0</v>
      </c>
      <c r="AL55" s="61" t="str">
        <f>IF(SUM(C55:G55)&lt;&gt;SUM(Case1!C55:G55),SUM(C55:G55)-SUM(Case1!C55:G55),"")</f>
        <v/>
      </c>
      <c r="AM55" s="61" t="str">
        <f>IF(SUM(W55:AA55)&lt;&gt;SUM(Case1!W55:AA55),SUM(W55:AA55)-SUM(Case1!W55:AA55),"")</f>
        <v/>
      </c>
      <c r="AN55" s="61" t="str">
        <f>IF(SUM(AB55:AF55)&lt;&gt;SUM(Case1!AB55:AF55),SUM(AB55:AF55)-SUM(Case1!AB55:AF55),"")</f>
        <v/>
      </c>
    </row>
    <row r="56" spans="1:40" customFormat="1" x14ac:dyDescent="0.25">
      <c r="A56" s="6">
        <v>780</v>
      </c>
      <c r="B56" s="33">
        <f t="shared" si="0"/>
        <v>0.54166666666666663</v>
      </c>
      <c r="C56" s="52">
        <f>Case1!C56+Diff5!C56</f>
        <v>5</v>
      </c>
      <c r="D56" s="53">
        <f>Case1!D56+Diff5!D56</f>
        <v>12</v>
      </c>
      <c r="E56" s="53">
        <f>Case1!E56+Diff5!E56</f>
        <v>1</v>
      </c>
      <c r="F56" s="53">
        <f>Case1!F56+Diff5!F56</f>
        <v>0</v>
      </c>
      <c r="G56" s="54">
        <f>Case1!G56+Diff5!G56</f>
        <v>0</v>
      </c>
      <c r="H56" s="55">
        <f>Case1!H56+Diff5!H56</f>
        <v>5</v>
      </c>
      <c r="I56" s="56">
        <f>Case1!I56+Diff5!I56</f>
        <v>12</v>
      </c>
      <c r="J56" s="56">
        <f>Case1!J56+Diff5!J56</f>
        <v>1</v>
      </c>
      <c r="K56" s="56">
        <f>Case1!K56+Diff5!K56</f>
        <v>0</v>
      </c>
      <c r="L56" s="57">
        <f>Case1!L56+Diff5!L56</f>
        <v>0</v>
      </c>
      <c r="M56" s="58">
        <f>Case1!M56+Diff5!M56</f>
        <v>5</v>
      </c>
      <c r="N56" s="56">
        <f>Case1!N56+Diff5!N56</f>
        <v>12</v>
      </c>
      <c r="O56" s="56">
        <f>Case1!O56+Diff5!O56</f>
        <v>1</v>
      </c>
      <c r="P56" s="56">
        <f>Case1!P56+Diff5!P56</f>
        <v>0</v>
      </c>
      <c r="Q56" s="59">
        <f>Case1!Q56+Diff5!Q56</f>
        <v>0</v>
      </c>
      <c r="R56" s="55">
        <f>Case1!R56+Diff5!R56</f>
        <v>5</v>
      </c>
      <c r="S56" s="56">
        <f>Case1!S56+Diff5!S56</f>
        <v>12</v>
      </c>
      <c r="T56" s="56">
        <f>Case1!T56+Diff5!T56</f>
        <v>1</v>
      </c>
      <c r="U56" s="56">
        <f>Case1!U56+Diff5!U56</f>
        <v>0</v>
      </c>
      <c r="V56" s="57">
        <f>Case1!V56+Diff5!V56</f>
        <v>0</v>
      </c>
      <c r="W56" s="52">
        <f>Case1!W56+Diff5!W56</f>
        <v>4</v>
      </c>
      <c r="X56" s="53">
        <f>Case1!X56+Diff5!X56</f>
        <v>6</v>
      </c>
      <c r="Y56" s="53">
        <f>Case1!Y56+Diff5!Y56</f>
        <v>1</v>
      </c>
      <c r="Z56" s="53">
        <f>Case1!Z56+Diff5!Z56</f>
        <v>0</v>
      </c>
      <c r="AA56" s="54">
        <f>Case1!AA56+Diff5!AA56</f>
        <v>0</v>
      </c>
      <c r="AB56" s="55">
        <f>Case1!AB56+Diff5!AB56</f>
        <v>5</v>
      </c>
      <c r="AC56" s="56">
        <f>Case1!AC56+Diff5!AC56</f>
        <v>5</v>
      </c>
      <c r="AD56" s="56">
        <f>Case1!AD56+Diff5!AD56</f>
        <v>0</v>
      </c>
      <c r="AE56" s="56">
        <f>Case1!AE56+Diff5!AE56</f>
        <v>0</v>
      </c>
      <c r="AF56" s="57">
        <f>Case1!AF56+Diff5!AF56</f>
        <v>0</v>
      </c>
      <c r="AG56" s="58">
        <f>Case1!AG56+Diff5!AG56</f>
        <v>5</v>
      </c>
      <c r="AH56" s="56">
        <f>Case1!AH56+Diff5!AH56</f>
        <v>5</v>
      </c>
      <c r="AI56" s="56">
        <f>Case1!AI56+Diff5!AI56</f>
        <v>0</v>
      </c>
      <c r="AJ56" s="56">
        <f>Case1!AJ56+Diff5!AJ56</f>
        <v>0</v>
      </c>
      <c r="AK56" s="57">
        <f>Case1!AK56+Diff5!AK56</f>
        <v>0</v>
      </c>
      <c r="AL56" s="61" t="str">
        <f>IF(SUM(C56:G56)&lt;&gt;SUM(Case1!C56:G56),SUM(C56:G56)-SUM(Case1!C56:G56),"")</f>
        <v/>
      </c>
      <c r="AM56" s="61" t="str">
        <f>IF(SUM(W56:AA56)&lt;&gt;SUM(Case1!W56:AA56),SUM(W56:AA56)-SUM(Case1!W56:AA56),"")</f>
        <v/>
      </c>
      <c r="AN56" s="61" t="str">
        <f>IF(SUM(AB56:AF56)&lt;&gt;SUM(Case1!AB56:AF56),SUM(AB56:AF56)-SUM(Case1!AB56:AF56),"")</f>
        <v/>
      </c>
    </row>
    <row r="57" spans="1:40" customFormat="1" x14ac:dyDescent="0.25">
      <c r="A57" s="6">
        <v>795</v>
      </c>
      <c r="B57" s="31">
        <f t="shared" si="0"/>
        <v>0.55208333333333337</v>
      </c>
      <c r="C57" s="46">
        <f>Case1!C57+Diff5!C57</f>
        <v>5</v>
      </c>
      <c r="D57" s="44">
        <f>Case1!D57+Diff5!D57</f>
        <v>12</v>
      </c>
      <c r="E57" s="44">
        <f>Case1!E57+Diff5!E57</f>
        <v>1</v>
      </c>
      <c r="F57" s="44">
        <f>Case1!F57+Diff5!F57</f>
        <v>0</v>
      </c>
      <c r="G57" s="45">
        <f>Case1!G57+Diff5!G57</f>
        <v>0</v>
      </c>
      <c r="H57" s="21">
        <f>Case1!H57+Diff5!H57</f>
        <v>5</v>
      </c>
      <c r="I57" s="22">
        <f>Case1!I57+Diff5!I57</f>
        <v>12</v>
      </c>
      <c r="J57" s="22">
        <f>Case1!J57+Diff5!J57</f>
        <v>1</v>
      </c>
      <c r="K57" s="22">
        <f>Case1!K57+Diff5!K57</f>
        <v>0</v>
      </c>
      <c r="L57" s="24">
        <f>Case1!L57+Diff5!L57</f>
        <v>0</v>
      </c>
      <c r="M57" s="25">
        <f>Case1!M57+Diff5!M57</f>
        <v>5</v>
      </c>
      <c r="N57" s="22">
        <f>Case1!N57+Diff5!N57</f>
        <v>12</v>
      </c>
      <c r="O57" s="22">
        <f>Case1!O57+Diff5!O57</f>
        <v>1</v>
      </c>
      <c r="P57" s="22">
        <f>Case1!P57+Diff5!P57</f>
        <v>0</v>
      </c>
      <c r="Q57" s="23">
        <f>Case1!Q57+Diff5!Q57</f>
        <v>0</v>
      </c>
      <c r="R57" s="21">
        <f>Case1!R57+Diff5!R57</f>
        <v>5</v>
      </c>
      <c r="S57" s="22">
        <f>Case1!S57+Diff5!S57</f>
        <v>12</v>
      </c>
      <c r="T57" s="22">
        <f>Case1!T57+Diff5!T57</f>
        <v>1</v>
      </c>
      <c r="U57" s="22">
        <f>Case1!U57+Diff5!U57</f>
        <v>0</v>
      </c>
      <c r="V57" s="24">
        <f>Case1!V57+Diff5!V57</f>
        <v>0</v>
      </c>
      <c r="W57" s="46">
        <f>Case1!W57+Diff5!W57</f>
        <v>4</v>
      </c>
      <c r="X57" s="44">
        <f>Case1!X57+Diff5!X57</f>
        <v>6</v>
      </c>
      <c r="Y57" s="44">
        <f>Case1!Y57+Diff5!Y57</f>
        <v>1</v>
      </c>
      <c r="Z57" s="44">
        <f>Case1!Z57+Diff5!Z57</f>
        <v>0</v>
      </c>
      <c r="AA57" s="45">
        <f>Case1!AA57+Diff5!AA57</f>
        <v>0</v>
      </c>
      <c r="AB57" s="21">
        <f>Case1!AB57+Diff5!AB57</f>
        <v>5</v>
      </c>
      <c r="AC57" s="22">
        <f>Case1!AC57+Diff5!AC57</f>
        <v>5</v>
      </c>
      <c r="AD57" s="22">
        <f>Case1!AD57+Diff5!AD57</f>
        <v>0</v>
      </c>
      <c r="AE57" s="22">
        <f>Case1!AE57+Diff5!AE57</f>
        <v>0</v>
      </c>
      <c r="AF57" s="24">
        <f>Case1!AF57+Diff5!AF57</f>
        <v>0</v>
      </c>
      <c r="AG57" s="25">
        <f>Case1!AG57+Diff5!AG57</f>
        <v>5</v>
      </c>
      <c r="AH57" s="22">
        <f>Case1!AH57+Diff5!AH57</f>
        <v>5</v>
      </c>
      <c r="AI57" s="22">
        <f>Case1!AI57+Diff5!AI57</f>
        <v>0</v>
      </c>
      <c r="AJ57" s="22">
        <f>Case1!AJ57+Diff5!AJ57</f>
        <v>0</v>
      </c>
      <c r="AK57" s="24">
        <f>Case1!AK57+Diff5!AK57</f>
        <v>0</v>
      </c>
      <c r="AL57" s="61" t="str">
        <f>IF(SUM(C57:G57)&lt;&gt;SUM(Case1!C57:G57),SUM(C57:G57)-SUM(Case1!C57:G57),"")</f>
        <v/>
      </c>
      <c r="AM57" s="61" t="str">
        <f>IF(SUM(W57:AA57)&lt;&gt;SUM(Case1!W57:AA57),SUM(W57:AA57)-SUM(Case1!W57:AA57),"")</f>
        <v/>
      </c>
      <c r="AN57" s="61" t="str">
        <f>IF(SUM(AB57:AF57)&lt;&gt;SUM(Case1!AB57:AF57),SUM(AB57:AF57)-SUM(Case1!AB57:AF57),"")</f>
        <v/>
      </c>
    </row>
    <row r="58" spans="1:40" customFormat="1" x14ac:dyDescent="0.25">
      <c r="A58" s="6">
        <v>810</v>
      </c>
      <c r="B58" s="31">
        <f t="shared" si="0"/>
        <v>0.5625</v>
      </c>
      <c r="C58" s="46">
        <f>Case1!C58+Diff5!C58</f>
        <v>5</v>
      </c>
      <c r="D58" s="44">
        <f>Case1!D58+Diff5!D58</f>
        <v>12</v>
      </c>
      <c r="E58" s="44">
        <f>Case1!E58+Diff5!E58</f>
        <v>1</v>
      </c>
      <c r="F58" s="44">
        <f>Case1!F58+Diff5!F58</f>
        <v>0</v>
      </c>
      <c r="G58" s="45">
        <f>Case1!G58+Diff5!G58</f>
        <v>0</v>
      </c>
      <c r="H58" s="21">
        <f>Case1!H58+Diff5!H58</f>
        <v>5</v>
      </c>
      <c r="I58" s="22">
        <f>Case1!I58+Diff5!I58</f>
        <v>12</v>
      </c>
      <c r="J58" s="22">
        <f>Case1!J58+Diff5!J58</f>
        <v>1</v>
      </c>
      <c r="K58" s="22">
        <f>Case1!K58+Diff5!K58</f>
        <v>0</v>
      </c>
      <c r="L58" s="24">
        <f>Case1!L58+Diff5!L58</f>
        <v>0</v>
      </c>
      <c r="M58" s="25">
        <f>Case1!M58+Diff5!M58</f>
        <v>5</v>
      </c>
      <c r="N58" s="22">
        <f>Case1!N58+Diff5!N58</f>
        <v>12</v>
      </c>
      <c r="O58" s="22">
        <f>Case1!O58+Diff5!O58</f>
        <v>1</v>
      </c>
      <c r="P58" s="22">
        <f>Case1!P58+Diff5!P58</f>
        <v>0</v>
      </c>
      <c r="Q58" s="23">
        <f>Case1!Q58+Diff5!Q58</f>
        <v>0</v>
      </c>
      <c r="R58" s="21">
        <f>Case1!R58+Diff5!R58</f>
        <v>5</v>
      </c>
      <c r="S58" s="22">
        <f>Case1!S58+Diff5!S58</f>
        <v>12</v>
      </c>
      <c r="T58" s="22">
        <f>Case1!T58+Diff5!T58</f>
        <v>1</v>
      </c>
      <c r="U58" s="22">
        <f>Case1!U58+Diff5!U58</f>
        <v>0</v>
      </c>
      <c r="V58" s="24">
        <f>Case1!V58+Diff5!V58</f>
        <v>0</v>
      </c>
      <c r="W58" s="46">
        <f>Case1!W58+Diff5!W58</f>
        <v>4</v>
      </c>
      <c r="X58" s="44">
        <f>Case1!X58+Diff5!X58</f>
        <v>6</v>
      </c>
      <c r="Y58" s="44">
        <f>Case1!Y58+Diff5!Y58</f>
        <v>1</v>
      </c>
      <c r="Z58" s="44">
        <f>Case1!Z58+Diff5!Z58</f>
        <v>0</v>
      </c>
      <c r="AA58" s="45">
        <f>Case1!AA58+Diff5!AA58</f>
        <v>0</v>
      </c>
      <c r="AB58" s="21">
        <f>Case1!AB58+Diff5!AB58</f>
        <v>5</v>
      </c>
      <c r="AC58" s="22">
        <f>Case1!AC58+Diff5!AC58</f>
        <v>5</v>
      </c>
      <c r="AD58" s="22">
        <f>Case1!AD58+Diff5!AD58</f>
        <v>0</v>
      </c>
      <c r="AE58" s="22">
        <f>Case1!AE58+Diff5!AE58</f>
        <v>0</v>
      </c>
      <c r="AF58" s="24">
        <f>Case1!AF58+Diff5!AF58</f>
        <v>0</v>
      </c>
      <c r="AG58" s="25">
        <f>Case1!AG58+Diff5!AG58</f>
        <v>5</v>
      </c>
      <c r="AH58" s="22">
        <f>Case1!AH58+Diff5!AH58</f>
        <v>5</v>
      </c>
      <c r="AI58" s="22">
        <f>Case1!AI58+Diff5!AI58</f>
        <v>0</v>
      </c>
      <c r="AJ58" s="22">
        <f>Case1!AJ58+Diff5!AJ58</f>
        <v>0</v>
      </c>
      <c r="AK58" s="24">
        <f>Case1!AK58+Diff5!AK58</f>
        <v>0</v>
      </c>
      <c r="AL58" s="61" t="str">
        <f>IF(SUM(C58:G58)&lt;&gt;SUM(Case1!C58:G58),SUM(C58:G58)-SUM(Case1!C58:G58),"")</f>
        <v/>
      </c>
      <c r="AM58" s="61" t="str">
        <f>IF(SUM(W58:AA58)&lt;&gt;SUM(Case1!W58:AA58),SUM(W58:AA58)-SUM(Case1!W58:AA58),"")</f>
        <v/>
      </c>
      <c r="AN58" s="61" t="str">
        <f>IF(SUM(AB58:AF58)&lt;&gt;SUM(Case1!AB58:AF58),SUM(AB58:AF58)-SUM(Case1!AB58:AF58),"")</f>
        <v/>
      </c>
    </row>
    <row r="59" spans="1:40" customFormat="1" x14ac:dyDescent="0.25">
      <c r="A59" s="7">
        <v>825</v>
      </c>
      <c r="B59" s="34">
        <f t="shared" si="0"/>
        <v>0.57291666666666663</v>
      </c>
      <c r="C59" s="47">
        <f>Case1!C59+Diff5!C59</f>
        <v>5</v>
      </c>
      <c r="D59" s="48">
        <f>Case1!D59+Diff5!D59</f>
        <v>12</v>
      </c>
      <c r="E59" s="48">
        <f>Case1!E59+Diff5!E59</f>
        <v>1</v>
      </c>
      <c r="F59" s="48">
        <f>Case1!F59+Diff5!F59</f>
        <v>0</v>
      </c>
      <c r="G59" s="49">
        <f>Case1!G59+Diff5!G59</f>
        <v>0</v>
      </c>
      <c r="H59" s="26">
        <f>Case1!H59+Diff5!H59</f>
        <v>5</v>
      </c>
      <c r="I59" s="27">
        <f>Case1!I59+Diff5!I59</f>
        <v>12</v>
      </c>
      <c r="J59" s="27">
        <f>Case1!J59+Diff5!J59</f>
        <v>1</v>
      </c>
      <c r="K59" s="27">
        <f>Case1!K59+Diff5!K59</f>
        <v>0</v>
      </c>
      <c r="L59" s="29">
        <f>Case1!L59+Diff5!L59</f>
        <v>0</v>
      </c>
      <c r="M59" s="30">
        <f>Case1!M59+Diff5!M59</f>
        <v>5</v>
      </c>
      <c r="N59" s="27">
        <f>Case1!N59+Diff5!N59</f>
        <v>12</v>
      </c>
      <c r="O59" s="27">
        <f>Case1!O59+Diff5!O59</f>
        <v>1</v>
      </c>
      <c r="P59" s="27">
        <f>Case1!P59+Diff5!P59</f>
        <v>0</v>
      </c>
      <c r="Q59" s="28">
        <f>Case1!Q59+Diff5!Q59</f>
        <v>0</v>
      </c>
      <c r="R59" s="26">
        <f>Case1!R59+Diff5!R59</f>
        <v>5</v>
      </c>
      <c r="S59" s="27">
        <f>Case1!S59+Diff5!S59</f>
        <v>12</v>
      </c>
      <c r="T59" s="27">
        <f>Case1!T59+Diff5!T59</f>
        <v>1</v>
      </c>
      <c r="U59" s="27">
        <f>Case1!U59+Diff5!U59</f>
        <v>0</v>
      </c>
      <c r="V59" s="29">
        <f>Case1!V59+Diff5!V59</f>
        <v>0</v>
      </c>
      <c r="W59" s="47">
        <f>Case1!W59+Diff5!W59</f>
        <v>4</v>
      </c>
      <c r="X59" s="48">
        <f>Case1!X59+Diff5!X59</f>
        <v>6</v>
      </c>
      <c r="Y59" s="48">
        <f>Case1!Y59+Diff5!Y59</f>
        <v>1</v>
      </c>
      <c r="Z59" s="48">
        <f>Case1!Z59+Diff5!Z59</f>
        <v>0</v>
      </c>
      <c r="AA59" s="49">
        <f>Case1!AA59+Diff5!AA59</f>
        <v>0</v>
      </c>
      <c r="AB59" s="26">
        <f>Case1!AB59+Diff5!AB59</f>
        <v>5</v>
      </c>
      <c r="AC59" s="27">
        <f>Case1!AC59+Diff5!AC59</f>
        <v>5</v>
      </c>
      <c r="AD59" s="27">
        <f>Case1!AD59+Diff5!AD59</f>
        <v>0</v>
      </c>
      <c r="AE59" s="27">
        <f>Case1!AE59+Diff5!AE59</f>
        <v>0</v>
      </c>
      <c r="AF59" s="29">
        <f>Case1!AF59+Diff5!AF59</f>
        <v>0</v>
      </c>
      <c r="AG59" s="30">
        <f>Case1!AG59+Diff5!AG59</f>
        <v>5</v>
      </c>
      <c r="AH59" s="27">
        <f>Case1!AH59+Diff5!AH59</f>
        <v>5</v>
      </c>
      <c r="AI59" s="27">
        <f>Case1!AI59+Diff5!AI59</f>
        <v>0</v>
      </c>
      <c r="AJ59" s="27">
        <f>Case1!AJ59+Diff5!AJ59</f>
        <v>0</v>
      </c>
      <c r="AK59" s="29">
        <f>Case1!AK59+Diff5!AK59</f>
        <v>0</v>
      </c>
      <c r="AL59" s="61" t="str">
        <f>IF(SUM(C59:G59)&lt;&gt;SUM(Case1!C59:G59),SUM(C59:G59)-SUM(Case1!C59:G59),"")</f>
        <v/>
      </c>
      <c r="AM59" s="61" t="str">
        <f>IF(SUM(W59:AA59)&lt;&gt;SUM(Case1!W59:AA59),SUM(W59:AA59)-SUM(Case1!W59:AA59),"")</f>
        <v/>
      </c>
      <c r="AN59" s="61" t="str">
        <f>IF(SUM(AB59:AF59)&lt;&gt;SUM(Case1!AB59:AF59),SUM(AB59:AF59)-SUM(Case1!AB59:AF59),"")</f>
        <v/>
      </c>
    </row>
    <row r="60" spans="1:40" customFormat="1" x14ac:dyDescent="0.25">
      <c r="A60" s="6">
        <v>840</v>
      </c>
      <c r="B60" s="33">
        <f t="shared" si="0"/>
        <v>0.58333333333333337</v>
      </c>
      <c r="C60" s="52">
        <f>Case1!C60+Diff5!C60</f>
        <v>5</v>
      </c>
      <c r="D60" s="53">
        <f>Case1!D60+Diff5!D60</f>
        <v>11</v>
      </c>
      <c r="E60" s="53">
        <f>Case1!E60+Diff5!E60</f>
        <v>1</v>
      </c>
      <c r="F60" s="53">
        <f>Case1!F60+Diff5!F60</f>
        <v>1</v>
      </c>
      <c r="G60" s="54">
        <f>Case1!G60+Diff5!G60</f>
        <v>0</v>
      </c>
      <c r="H60" s="55">
        <f>Case1!H60+Diff5!H60</f>
        <v>5</v>
      </c>
      <c r="I60" s="56">
        <f>Case1!I60+Diff5!I60</f>
        <v>11</v>
      </c>
      <c r="J60" s="56">
        <f>Case1!J60+Diff5!J60</f>
        <v>1</v>
      </c>
      <c r="K60" s="56">
        <f>Case1!K60+Diff5!K60</f>
        <v>1</v>
      </c>
      <c r="L60" s="57">
        <f>Case1!L60+Diff5!L60</f>
        <v>0</v>
      </c>
      <c r="M60" s="58">
        <f>Case1!M60+Diff5!M60</f>
        <v>5</v>
      </c>
      <c r="N60" s="56">
        <f>Case1!N60+Diff5!N60</f>
        <v>11</v>
      </c>
      <c r="O60" s="56">
        <f>Case1!O60+Diff5!O60</f>
        <v>1</v>
      </c>
      <c r="P60" s="56">
        <f>Case1!P60+Diff5!P60</f>
        <v>1</v>
      </c>
      <c r="Q60" s="59">
        <f>Case1!Q60+Diff5!Q60</f>
        <v>0</v>
      </c>
      <c r="R60" s="55">
        <f>Case1!R60+Diff5!R60</f>
        <v>5</v>
      </c>
      <c r="S60" s="56">
        <f>Case1!S60+Diff5!S60</f>
        <v>11</v>
      </c>
      <c r="T60" s="56">
        <f>Case1!T60+Diff5!T60</f>
        <v>1</v>
      </c>
      <c r="U60" s="56">
        <f>Case1!U60+Diff5!U60</f>
        <v>1</v>
      </c>
      <c r="V60" s="57">
        <f>Case1!V60+Diff5!V60</f>
        <v>0</v>
      </c>
      <c r="W60" s="52">
        <f>Case1!W60+Diff5!W60</f>
        <v>4</v>
      </c>
      <c r="X60" s="53">
        <f>Case1!X60+Diff5!X60</f>
        <v>5</v>
      </c>
      <c r="Y60" s="53">
        <f>Case1!Y60+Diff5!Y60</f>
        <v>1</v>
      </c>
      <c r="Z60" s="53">
        <f>Case1!Z60+Diff5!Z60</f>
        <v>1</v>
      </c>
      <c r="AA60" s="54">
        <f>Case1!AA60+Diff5!AA60</f>
        <v>0</v>
      </c>
      <c r="AB60" s="55">
        <f>Case1!AB60+Diff5!AB60</f>
        <v>5</v>
      </c>
      <c r="AC60" s="56">
        <f>Case1!AC60+Diff5!AC60</f>
        <v>5</v>
      </c>
      <c r="AD60" s="56">
        <f>Case1!AD60+Diff5!AD60</f>
        <v>0</v>
      </c>
      <c r="AE60" s="56">
        <f>Case1!AE60+Diff5!AE60</f>
        <v>0</v>
      </c>
      <c r="AF60" s="57">
        <f>Case1!AF60+Diff5!AF60</f>
        <v>0</v>
      </c>
      <c r="AG60" s="58">
        <f>Case1!AG60+Diff5!AG60</f>
        <v>5</v>
      </c>
      <c r="AH60" s="56">
        <f>Case1!AH60+Diff5!AH60</f>
        <v>5</v>
      </c>
      <c r="AI60" s="56">
        <f>Case1!AI60+Diff5!AI60</f>
        <v>0</v>
      </c>
      <c r="AJ60" s="56">
        <f>Case1!AJ60+Diff5!AJ60</f>
        <v>0</v>
      </c>
      <c r="AK60" s="57">
        <f>Case1!AK60+Diff5!AK60</f>
        <v>0</v>
      </c>
      <c r="AL60" s="61" t="str">
        <f>IF(SUM(C60:G60)&lt;&gt;SUM(Case1!C60:G60),SUM(C60:G60)-SUM(Case1!C60:G60),"")</f>
        <v/>
      </c>
      <c r="AM60" s="61" t="str">
        <f>IF(SUM(W60:AA60)&lt;&gt;SUM(Case1!W60:AA60),SUM(W60:AA60)-SUM(Case1!W60:AA60),"")</f>
        <v/>
      </c>
      <c r="AN60" s="61" t="str">
        <f>IF(SUM(AB60:AF60)&lt;&gt;SUM(Case1!AB60:AF60),SUM(AB60:AF60)-SUM(Case1!AB60:AF60),"")</f>
        <v/>
      </c>
    </row>
    <row r="61" spans="1:40" customFormat="1" x14ac:dyDescent="0.25">
      <c r="A61" s="6">
        <v>855</v>
      </c>
      <c r="B61" s="31">
        <f t="shared" si="0"/>
        <v>0.59375</v>
      </c>
      <c r="C61" s="46">
        <f>Case1!C61+Diff5!C61</f>
        <v>5</v>
      </c>
      <c r="D61" s="44">
        <f>Case1!D61+Diff5!D61</f>
        <v>11</v>
      </c>
      <c r="E61" s="44">
        <f>Case1!E61+Diff5!E61</f>
        <v>1</v>
      </c>
      <c r="F61" s="44">
        <f>Case1!F61+Diff5!F61</f>
        <v>1</v>
      </c>
      <c r="G61" s="45">
        <f>Case1!G61+Diff5!G61</f>
        <v>0</v>
      </c>
      <c r="H61" s="21">
        <f>Case1!H61+Diff5!H61</f>
        <v>5</v>
      </c>
      <c r="I61" s="22">
        <f>Case1!I61+Diff5!I61</f>
        <v>11</v>
      </c>
      <c r="J61" s="22">
        <f>Case1!J61+Diff5!J61</f>
        <v>1</v>
      </c>
      <c r="K61" s="22">
        <f>Case1!K61+Diff5!K61</f>
        <v>1</v>
      </c>
      <c r="L61" s="24">
        <f>Case1!L61+Diff5!L61</f>
        <v>0</v>
      </c>
      <c r="M61" s="25">
        <f>Case1!M61+Diff5!M61</f>
        <v>5</v>
      </c>
      <c r="N61" s="22">
        <f>Case1!N61+Diff5!N61</f>
        <v>11</v>
      </c>
      <c r="O61" s="22">
        <f>Case1!O61+Diff5!O61</f>
        <v>1</v>
      </c>
      <c r="P61" s="22">
        <f>Case1!P61+Diff5!P61</f>
        <v>1</v>
      </c>
      <c r="Q61" s="23">
        <f>Case1!Q61+Diff5!Q61</f>
        <v>0</v>
      </c>
      <c r="R61" s="21">
        <f>Case1!R61+Diff5!R61</f>
        <v>5</v>
      </c>
      <c r="S61" s="22">
        <f>Case1!S61+Diff5!S61</f>
        <v>11</v>
      </c>
      <c r="T61" s="22">
        <f>Case1!T61+Diff5!T61</f>
        <v>1</v>
      </c>
      <c r="U61" s="22">
        <f>Case1!U61+Diff5!U61</f>
        <v>1</v>
      </c>
      <c r="V61" s="24">
        <f>Case1!V61+Diff5!V61</f>
        <v>0</v>
      </c>
      <c r="W61" s="46">
        <f>Case1!W61+Diff5!W61</f>
        <v>4</v>
      </c>
      <c r="X61" s="44">
        <f>Case1!X61+Diff5!X61</f>
        <v>5</v>
      </c>
      <c r="Y61" s="44">
        <f>Case1!Y61+Diff5!Y61</f>
        <v>1</v>
      </c>
      <c r="Z61" s="44">
        <f>Case1!Z61+Diff5!Z61</f>
        <v>1</v>
      </c>
      <c r="AA61" s="45">
        <f>Case1!AA61+Diff5!AA61</f>
        <v>0</v>
      </c>
      <c r="AB61" s="21">
        <f>Case1!AB61+Diff5!AB61</f>
        <v>5</v>
      </c>
      <c r="AC61" s="22">
        <f>Case1!AC61+Diff5!AC61</f>
        <v>5</v>
      </c>
      <c r="AD61" s="22">
        <f>Case1!AD61+Diff5!AD61</f>
        <v>0</v>
      </c>
      <c r="AE61" s="22">
        <f>Case1!AE61+Diff5!AE61</f>
        <v>0</v>
      </c>
      <c r="AF61" s="24">
        <f>Case1!AF61+Diff5!AF61</f>
        <v>0</v>
      </c>
      <c r="AG61" s="25">
        <f>Case1!AG61+Diff5!AG61</f>
        <v>5</v>
      </c>
      <c r="AH61" s="22">
        <f>Case1!AH61+Diff5!AH61</f>
        <v>5</v>
      </c>
      <c r="AI61" s="22">
        <f>Case1!AI61+Diff5!AI61</f>
        <v>0</v>
      </c>
      <c r="AJ61" s="22">
        <f>Case1!AJ61+Diff5!AJ61</f>
        <v>0</v>
      </c>
      <c r="AK61" s="24">
        <f>Case1!AK61+Diff5!AK61</f>
        <v>0</v>
      </c>
      <c r="AL61" s="61" t="str">
        <f>IF(SUM(C61:G61)&lt;&gt;SUM(Case1!C61:G61),SUM(C61:G61)-SUM(Case1!C61:G61),"")</f>
        <v/>
      </c>
      <c r="AM61" s="61" t="str">
        <f>IF(SUM(W61:AA61)&lt;&gt;SUM(Case1!W61:AA61),SUM(W61:AA61)-SUM(Case1!W61:AA61),"")</f>
        <v/>
      </c>
      <c r="AN61" s="61" t="str">
        <f>IF(SUM(AB61:AF61)&lt;&gt;SUM(Case1!AB61:AF61),SUM(AB61:AF61)-SUM(Case1!AB61:AF61),"")</f>
        <v/>
      </c>
    </row>
    <row r="62" spans="1:40" customFormat="1" x14ac:dyDescent="0.25">
      <c r="A62" s="6">
        <v>870</v>
      </c>
      <c r="B62" s="31">
        <f t="shared" si="0"/>
        <v>0.60416666666666663</v>
      </c>
      <c r="C62" s="46">
        <f>Case1!C62+Diff5!C62</f>
        <v>5</v>
      </c>
      <c r="D62" s="44">
        <f>Case1!D62+Diff5!D62</f>
        <v>14</v>
      </c>
      <c r="E62" s="44">
        <f>Case1!E62+Diff5!E62</f>
        <v>1</v>
      </c>
      <c r="F62" s="44">
        <f>Case1!F62+Diff5!F62</f>
        <v>1</v>
      </c>
      <c r="G62" s="45">
        <f>Case1!G62+Diff5!G62</f>
        <v>0</v>
      </c>
      <c r="H62" s="21">
        <f>Case1!H62+Diff5!H62</f>
        <v>5</v>
      </c>
      <c r="I62" s="22">
        <f>Case1!I62+Diff5!I62</f>
        <v>14</v>
      </c>
      <c r="J62" s="22">
        <f>Case1!J62+Diff5!J62</f>
        <v>1</v>
      </c>
      <c r="K62" s="22">
        <f>Case1!K62+Diff5!K62</f>
        <v>1</v>
      </c>
      <c r="L62" s="24">
        <f>Case1!L62+Diff5!L62</f>
        <v>0</v>
      </c>
      <c r="M62" s="25">
        <f>Case1!M62+Diff5!M62</f>
        <v>5</v>
      </c>
      <c r="N62" s="22">
        <f>Case1!N62+Diff5!N62</f>
        <v>14</v>
      </c>
      <c r="O62" s="22">
        <f>Case1!O62+Diff5!O62</f>
        <v>1</v>
      </c>
      <c r="P62" s="22">
        <f>Case1!P62+Diff5!P62</f>
        <v>1</v>
      </c>
      <c r="Q62" s="23">
        <f>Case1!Q62+Diff5!Q62</f>
        <v>0</v>
      </c>
      <c r="R62" s="21">
        <f>Case1!R62+Diff5!R62</f>
        <v>5</v>
      </c>
      <c r="S62" s="22">
        <f>Case1!S62+Diff5!S62</f>
        <v>14</v>
      </c>
      <c r="T62" s="22">
        <f>Case1!T62+Diff5!T62</f>
        <v>1</v>
      </c>
      <c r="U62" s="22">
        <f>Case1!U62+Diff5!U62</f>
        <v>1</v>
      </c>
      <c r="V62" s="24">
        <f>Case1!V62+Diff5!V62</f>
        <v>0</v>
      </c>
      <c r="W62" s="46">
        <f>Case1!W62+Diff5!W62</f>
        <v>4</v>
      </c>
      <c r="X62" s="44">
        <f>Case1!X62+Diff5!X62</f>
        <v>5</v>
      </c>
      <c r="Y62" s="44">
        <f>Case1!Y62+Diff5!Y62</f>
        <v>1</v>
      </c>
      <c r="Z62" s="44">
        <f>Case1!Z62+Diff5!Z62</f>
        <v>1</v>
      </c>
      <c r="AA62" s="45">
        <f>Case1!AA62+Diff5!AA62</f>
        <v>0</v>
      </c>
      <c r="AB62" s="21">
        <f>Case1!AB62+Diff5!AB62</f>
        <v>5</v>
      </c>
      <c r="AC62" s="22">
        <f>Case1!AC62+Diff5!AC62</f>
        <v>5</v>
      </c>
      <c r="AD62" s="22">
        <f>Case1!AD62+Diff5!AD62</f>
        <v>0</v>
      </c>
      <c r="AE62" s="22">
        <f>Case1!AE62+Diff5!AE62</f>
        <v>0</v>
      </c>
      <c r="AF62" s="24">
        <f>Case1!AF62+Diff5!AF62</f>
        <v>0</v>
      </c>
      <c r="AG62" s="25">
        <f>Case1!AG62+Diff5!AG62</f>
        <v>5</v>
      </c>
      <c r="AH62" s="22">
        <f>Case1!AH62+Diff5!AH62</f>
        <v>5</v>
      </c>
      <c r="AI62" s="22">
        <f>Case1!AI62+Diff5!AI62</f>
        <v>0</v>
      </c>
      <c r="AJ62" s="22">
        <f>Case1!AJ62+Diff5!AJ62</f>
        <v>0</v>
      </c>
      <c r="AK62" s="24">
        <f>Case1!AK62+Diff5!AK62</f>
        <v>0</v>
      </c>
      <c r="AL62" s="61" t="str">
        <f>IF(SUM(C62:G62)&lt;&gt;SUM(Case1!C62:G62),SUM(C62:G62)-SUM(Case1!C62:G62),"")</f>
        <v/>
      </c>
      <c r="AM62" s="61" t="str">
        <f>IF(SUM(W62:AA62)&lt;&gt;SUM(Case1!W62:AA62),SUM(W62:AA62)-SUM(Case1!W62:AA62),"")</f>
        <v/>
      </c>
      <c r="AN62" s="61" t="str">
        <f>IF(SUM(AB62:AF62)&lt;&gt;SUM(Case1!AB62:AF62),SUM(AB62:AF62)-SUM(Case1!AB62:AF62),"")</f>
        <v/>
      </c>
    </row>
    <row r="63" spans="1:40" customFormat="1" x14ac:dyDescent="0.25">
      <c r="A63" s="7">
        <v>885</v>
      </c>
      <c r="B63" s="34">
        <f t="shared" si="0"/>
        <v>0.61458333333333337</v>
      </c>
      <c r="C63" s="47">
        <f>Case1!C63+Diff5!C63</f>
        <v>5</v>
      </c>
      <c r="D63" s="48">
        <f>Case1!D63+Diff5!D63</f>
        <v>14</v>
      </c>
      <c r="E63" s="48">
        <f>Case1!E63+Diff5!E63</f>
        <v>1</v>
      </c>
      <c r="F63" s="48">
        <f>Case1!F63+Diff5!F63</f>
        <v>1</v>
      </c>
      <c r="G63" s="49">
        <f>Case1!G63+Diff5!G63</f>
        <v>0</v>
      </c>
      <c r="H63" s="26">
        <f>Case1!H63+Diff5!H63</f>
        <v>5</v>
      </c>
      <c r="I63" s="27">
        <f>Case1!I63+Diff5!I63</f>
        <v>14</v>
      </c>
      <c r="J63" s="27">
        <f>Case1!J63+Diff5!J63</f>
        <v>1</v>
      </c>
      <c r="K63" s="27">
        <f>Case1!K63+Diff5!K63</f>
        <v>1</v>
      </c>
      <c r="L63" s="29">
        <f>Case1!L63+Diff5!L63</f>
        <v>0</v>
      </c>
      <c r="M63" s="30">
        <f>Case1!M63+Diff5!M63</f>
        <v>5</v>
      </c>
      <c r="N63" s="27">
        <f>Case1!N63+Diff5!N63</f>
        <v>14</v>
      </c>
      <c r="O63" s="27">
        <f>Case1!O63+Diff5!O63</f>
        <v>1</v>
      </c>
      <c r="P63" s="27">
        <f>Case1!P63+Diff5!P63</f>
        <v>1</v>
      </c>
      <c r="Q63" s="28">
        <f>Case1!Q63+Diff5!Q63</f>
        <v>0</v>
      </c>
      <c r="R63" s="26">
        <f>Case1!R63+Diff5!R63</f>
        <v>5</v>
      </c>
      <c r="S63" s="27">
        <f>Case1!S63+Diff5!S63</f>
        <v>14</v>
      </c>
      <c r="T63" s="27">
        <f>Case1!T63+Diff5!T63</f>
        <v>1</v>
      </c>
      <c r="U63" s="27">
        <f>Case1!U63+Diff5!U63</f>
        <v>1</v>
      </c>
      <c r="V63" s="29">
        <f>Case1!V63+Diff5!V63</f>
        <v>0</v>
      </c>
      <c r="W63" s="47">
        <f>Case1!W63+Diff5!W63</f>
        <v>4</v>
      </c>
      <c r="X63" s="48">
        <f>Case1!X63+Diff5!X63</f>
        <v>5</v>
      </c>
      <c r="Y63" s="48">
        <f>Case1!Y63+Diff5!Y63</f>
        <v>1</v>
      </c>
      <c r="Z63" s="48">
        <f>Case1!Z63+Diff5!Z63</f>
        <v>1</v>
      </c>
      <c r="AA63" s="49">
        <f>Case1!AA63+Diff5!AA63</f>
        <v>0</v>
      </c>
      <c r="AB63" s="26">
        <f>Case1!AB63+Diff5!AB63</f>
        <v>5</v>
      </c>
      <c r="AC63" s="27">
        <f>Case1!AC63+Diff5!AC63</f>
        <v>5</v>
      </c>
      <c r="AD63" s="27">
        <f>Case1!AD63+Diff5!AD63</f>
        <v>0</v>
      </c>
      <c r="AE63" s="27">
        <f>Case1!AE63+Diff5!AE63</f>
        <v>0</v>
      </c>
      <c r="AF63" s="29">
        <f>Case1!AF63+Diff5!AF63</f>
        <v>0</v>
      </c>
      <c r="AG63" s="30">
        <f>Case1!AG63+Diff5!AG63</f>
        <v>5</v>
      </c>
      <c r="AH63" s="27">
        <f>Case1!AH63+Diff5!AH63</f>
        <v>5</v>
      </c>
      <c r="AI63" s="27">
        <f>Case1!AI63+Diff5!AI63</f>
        <v>0</v>
      </c>
      <c r="AJ63" s="27">
        <f>Case1!AJ63+Diff5!AJ63</f>
        <v>0</v>
      </c>
      <c r="AK63" s="29">
        <f>Case1!AK63+Diff5!AK63</f>
        <v>0</v>
      </c>
      <c r="AL63" s="61" t="str">
        <f>IF(SUM(C63:G63)&lt;&gt;SUM(Case1!C63:G63),SUM(C63:G63)-SUM(Case1!C63:G63),"")</f>
        <v/>
      </c>
      <c r="AM63" s="61" t="str">
        <f>IF(SUM(W63:AA63)&lt;&gt;SUM(Case1!W63:AA63),SUM(W63:AA63)-SUM(Case1!W63:AA63),"")</f>
        <v/>
      </c>
      <c r="AN63" s="61" t="str">
        <f>IF(SUM(AB63:AF63)&lt;&gt;SUM(Case1!AB63:AF63),SUM(AB63:AF63)-SUM(Case1!AB63:AF63),"")</f>
        <v/>
      </c>
    </row>
    <row r="64" spans="1:40" customFormat="1" x14ac:dyDescent="0.25">
      <c r="A64" s="6">
        <v>900</v>
      </c>
      <c r="B64" s="33">
        <f t="shared" si="0"/>
        <v>0.625</v>
      </c>
      <c r="C64" s="52">
        <f>Case1!C64+Diff5!C64</f>
        <v>2</v>
      </c>
      <c r="D64" s="53">
        <f>Case1!D64+Diff5!D64</f>
        <v>7</v>
      </c>
      <c r="E64" s="53">
        <f>Case1!E64+Diff5!E64</f>
        <v>1</v>
      </c>
      <c r="F64" s="53">
        <f>Case1!F64+Diff5!F64</f>
        <v>1</v>
      </c>
      <c r="G64" s="54">
        <f>Case1!G64+Diff5!G64</f>
        <v>0</v>
      </c>
      <c r="H64" s="55">
        <f>Case1!H64+Diff5!H64</f>
        <v>2</v>
      </c>
      <c r="I64" s="56">
        <f>Case1!I64+Diff5!I64</f>
        <v>7</v>
      </c>
      <c r="J64" s="56">
        <f>Case1!J64+Diff5!J64</f>
        <v>1</v>
      </c>
      <c r="K64" s="56">
        <f>Case1!K64+Diff5!K64</f>
        <v>1</v>
      </c>
      <c r="L64" s="57">
        <f>Case1!L64+Diff5!L64</f>
        <v>0</v>
      </c>
      <c r="M64" s="58">
        <f>Case1!M64+Diff5!M64</f>
        <v>2</v>
      </c>
      <c r="N64" s="56">
        <f>Case1!N64+Diff5!N64</f>
        <v>7</v>
      </c>
      <c r="O64" s="56">
        <f>Case1!O64+Diff5!O64</f>
        <v>1</v>
      </c>
      <c r="P64" s="56">
        <f>Case1!P64+Diff5!P64</f>
        <v>1</v>
      </c>
      <c r="Q64" s="59">
        <f>Case1!Q64+Diff5!Q64</f>
        <v>0</v>
      </c>
      <c r="R64" s="55">
        <f>Case1!R64+Diff5!R64</f>
        <v>2</v>
      </c>
      <c r="S64" s="56">
        <f>Case1!S64+Diff5!S64</f>
        <v>7</v>
      </c>
      <c r="T64" s="56">
        <f>Case1!T64+Diff5!T64</f>
        <v>1</v>
      </c>
      <c r="U64" s="56">
        <f>Case1!U64+Diff5!U64</f>
        <v>1</v>
      </c>
      <c r="V64" s="57">
        <f>Case1!V64+Diff5!V64</f>
        <v>0</v>
      </c>
      <c r="W64" s="52">
        <f>Case1!W64+Diff5!W64</f>
        <v>2</v>
      </c>
      <c r="X64" s="53">
        <f>Case1!X64+Diff5!X64</f>
        <v>7</v>
      </c>
      <c r="Y64" s="53">
        <f>Case1!Y64+Diff5!Y64</f>
        <v>1</v>
      </c>
      <c r="Z64" s="53">
        <f>Case1!Z64+Diff5!Z64</f>
        <v>1</v>
      </c>
      <c r="AA64" s="54">
        <f>Case1!AA64+Diff5!AA64</f>
        <v>0</v>
      </c>
      <c r="AB64" s="55">
        <f>Case1!AB64+Diff5!AB64</f>
        <v>2</v>
      </c>
      <c r="AC64" s="56">
        <f>Case1!AC64+Diff5!AC64</f>
        <v>3</v>
      </c>
      <c r="AD64" s="56">
        <f>Case1!AD64+Diff5!AD64</f>
        <v>0</v>
      </c>
      <c r="AE64" s="56">
        <f>Case1!AE64+Diff5!AE64</f>
        <v>0</v>
      </c>
      <c r="AF64" s="57">
        <f>Case1!AF64+Diff5!AF64</f>
        <v>0</v>
      </c>
      <c r="AG64" s="58">
        <f>Case1!AG64+Diff5!AG64</f>
        <v>2</v>
      </c>
      <c r="AH64" s="56">
        <f>Case1!AH64+Diff5!AH64</f>
        <v>3</v>
      </c>
      <c r="AI64" s="56">
        <f>Case1!AI64+Diff5!AI64</f>
        <v>0</v>
      </c>
      <c r="AJ64" s="56">
        <f>Case1!AJ64+Diff5!AJ64</f>
        <v>0</v>
      </c>
      <c r="AK64" s="57">
        <f>Case1!AK64+Diff5!AK64</f>
        <v>0</v>
      </c>
      <c r="AL64" s="61" t="str">
        <f>IF(SUM(C64:G64)&lt;&gt;SUM(Case1!C64:G64),SUM(C64:G64)-SUM(Case1!C64:G64),"")</f>
        <v/>
      </c>
      <c r="AM64" s="61" t="str">
        <f>IF(SUM(W64:AA64)&lt;&gt;SUM(Case1!W64:AA64),SUM(W64:AA64)-SUM(Case1!W64:AA64),"")</f>
        <v/>
      </c>
      <c r="AN64" s="61" t="str">
        <f>IF(SUM(AB64:AF64)&lt;&gt;SUM(Case1!AB64:AF64),SUM(AB64:AF64)-SUM(Case1!AB64:AF64),"")</f>
        <v/>
      </c>
    </row>
    <row r="65" spans="1:40" customFormat="1" x14ac:dyDescent="0.25">
      <c r="A65" s="6">
        <v>915</v>
      </c>
      <c r="B65" s="31">
        <f t="shared" si="0"/>
        <v>0.63541666666666663</v>
      </c>
      <c r="C65" s="46">
        <f>Case1!C65+Diff5!C65</f>
        <v>2</v>
      </c>
      <c r="D65" s="44">
        <f>Case1!D65+Diff5!D65</f>
        <v>7</v>
      </c>
      <c r="E65" s="44">
        <f>Case1!E65+Diff5!E65</f>
        <v>1</v>
      </c>
      <c r="F65" s="44">
        <f>Case1!F65+Diff5!F65</f>
        <v>1</v>
      </c>
      <c r="G65" s="45">
        <f>Case1!G65+Diff5!G65</f>
        <v>0</v>
      </c>
      <c r="H65" s="21">
        <f>Case1!H65+Diff5!H65</f>
        <v>2</v>
      </c>
      <c r="I65" s="22">
        <f>Case1!I65+Diff5!I65</f>
        <v>7</v>
      </c>
      <c r="J65" s="22">
        <f>Case1!J65+Diff5!J65</f>
        <v>1</v>
      </c>
      <c r="K65" s="22">
        <f>Case1!K65+Diff5!K65</f>
        <v>1</v>
      </c>
      <c r="L65" s="24">
        <f>Case1!L65+Diff5!L65</f>
        <v>0</v>
      </c>
      <c r="M65" s="25">
        <f>Case1!M65+Diff5!M65</f>
        <v>2</v>
      </c>
      <c r="N65" s="22">
        <f>Case1!N65+Diff5!N65</f>
        <v>7</v>
      </c>
      <c r="O65" s="22">
        <f>Case1!O65+Diff5!O65</f>
        <v>1</v>
      </c>
      <c r="P65" s="22">
        <f>Case1!P65+Diff5!P65</f>
        <v>1</v>
      </c>
      <c r="Q65" s="23">
        <f>Case1!Q65+Diff5!Q65</f>
        <v>0</v>
      </c>
      <c r="R65" s="21">
        <f>Case1!R65+Diff5!R65</f>
        <v>2</v>
      </c>
      <c r="S65" s="22">
        <f>Case1!S65+Diff5!S65</f>
        <v>7</v>
      </c>
      <c r="T65" s="22">
        <f>Case1!T65+Diff5!T65</f>
        <v>1</v>
      </c>
      <c r="U65" s="22">
        <f>Case1!U65+Diff5!U65</f>
        <v>1</v>
      </c>
      <c r="V65" s="24">
        <f>Case1!V65+Diff5!V65</f>
        <v>0</v>
      </c>
      <c r="W65" s="46">
        <f>Case1!W65+Diff5!W65</f>
        <v>2</v>
      </c>
      <c r="X65" s="44">
        <f>Case1!X65+Diff5!X65</f>
        <v>7</v>
      </c>
      <c r="Y65" s="44">
        <f>Case1!Y65+Diff5!Y65</f>
        <v>1</v>
      </c>
      <c r="Z65" s="44">
        <f>Case1!Z65+Diff5!Z65</f>
        <v>1</v>
      </c>
      <c r="AA65" s="45">
        <f>Case1!AA65+Diff5!AA65</f>
        <v>0</v>
      </c>
      <c r="AB65" s="21">
        <f>Case1!AB65+Diff5!AB65</f>
        <v>2</v>
      </c>
      <c r="AC65" s="22">
        <f>Case1!AC65+Diff5!AC65</f>
        <v>3</v>
      </c>
      <c r="AD65" s="22">
        <f>Case1!AD65+Diff5!AD65</f>
        <v>0</v>
      </c>
      <c r="AE65" s="22">
        <f>Case1!AE65+Diff5!AE65</f>
        <v>0</v>
      </c>
      <c r="AF65" s="24">
        <f>Case1!AF65+Diff5!AF65</f>
        <v>0</v>
      </c>
      <c r="AG65" s="25">
        <f>Case1!AG65+Diff5!AG65</f>
        <v>2</v>
      </c>
      <c r="AH65" s="22">
        <f>Case1!AH65+Diff5!AH65</f>
        <v>3</v>
      </c>
      <c r="AI65" s="22">
        <f>Case1!AI65+Diff5!AI65</f>
        <v>0</v>
      </c>
      <c r="AJ65" s="22">
        <f>Case1!AJ65+Diff5!AJ65</f>
        <v>0</v>
      </c>
      <c r="AK65" s="24">
        <f>Case1!AK65+Diff5!AK65</f>
        <v>0</v>
      </c>
      <c r="AL65" s="61" t="str">
        <f>IF(SUM(C65:G65)&lt;&gt;SUM(Case1!C65:G65),SUM(C65:G65)-SUM(Case1!C65:G65),"")</f>
        <v/>
      </c>
      <c r="AM65" s="61" t="str">
        <f>IF(SUM(W65:AA65)&lt;&gt;SUM(Case1!W65:AA65),SUM(W65:AA65)-SUM(Case1!W65:AA65),"")</f>
        <v/>
      </c>
      <c r="AN65" s="61" t="str">
        <f>IF(SUM(AB65:AF65)&lt;&gt;SUM(Case1!AB65:AF65),SUM(AB65:AF65)-SUM(Case1!AB65:AF65),"")</f>
        <v/>
      </c>
    </row>
    <row r="66" spans="1:40" customFormat="1" x14ac:dyDescent="0.25">
      <c r="A66" s="6">
        <v>930</v>
      </c>
      <c r="B66" s="31">
        <f t="shared" si="0"/>
        <v>0.64583333333333337</v>
      </c>
      <c r="C66" s="46">
        <f>Case1!C66+Diff5!C66</f>
        <v>0</v>
      </c>
      <c r="D66" s="44">
        <f>Case1!D66+Diff5!D66</f>
        <v>7</v>
      </c>
      <c r="E66" s="44">
        <f>Case1!E66+Diff5!E66</f>
        <v>0</v>
      </c>
      <c r="F66" s="44">
        <f>Case1!F66+Diff5!F66</f>
        <v>0</v>
      </c>
      <c r="G66" s="45">
        <f>Case1!G66+Diff5!G66</f>
        <v>0</v>
      </c>
      <c r="H66" s="21">
        <f>Case1!H66+Diff5!H66</f>
        <v>0</v>
      </c>
      <c r="I66" s="22">
        <f>Case1!I66+Diff5!I66</f>
        <v>7</v>
      </c>
      <c r="J66" s="22">
        <f>Case1!J66+Diff5!J66</f>
        <v>0</v>
      </c>
      <c r="K66" s="22">
        <f>Case1!K66+Diff5!K66</f>
        <v>0</v>
      </c>
      <c r="L66" s="24">
        <f>Case1!L66+Diff5!L66</f>
        <v>0</v>
      </c>
      <c r="M66" s="25">
        <f>Case1!M66+Diff5!M66</f>
        <v>0</v>
      </c>
      <c r="N66" s="22">
        <f>Case1!N66+Diff5!N66</f>
        <v>7</v>
      </c>
      <c r="O66" s="22">
        <f>Case1!O66+Diff5!O66</f>
        <v>0</v>
      </c>
      <c r="P66" s="22">
        <f>Case1!P66+Diff5!P66</f>
        <v>0</v>
      </c>
      <c r="Q66" s="23">
        <f>Case1!Q66+Diff5!Q66</f>
        <v>0</v>
      </c>
      <c r="R66" s="21">
        <f>Case1!R66+Diff5!R66</f>
        <v>0</v>
      </c>
      <c r="S66" s="22">
        <f>Case1!S66+Diff5!S66</f>
        <v>7</v>
      </c>
      <c r="T66" s="22">
        <f>Case1!T66+Diff5!T66</f>
        <v>0</v>
      </c>
      <c r="U66" s="22">
        <f>Case1!U66+Diff5!U66</f>
        <v>0</v>
      </c>
      <c r="V66" s="24">
        <f>Case1!V66+Diff5!V66</f>
        <v>0</v>
      </c>
      <c r="W66" s="43">
        <f>Case1!W66+Diff5!W66</f>
        <v>1</v>
      </c>
      <c r="X66" s="44">
        <f>Case1!X66+Diff5!X66</f>
        <v>4</v>
      </c>
      <c r="Y66" s="44">
        <f>Case1!Y66+Diff5!Y66</f>
        <v>0</v>
      </c>
      <c r="Z66" s="44">
        <f>Case1!Z66+Diff5!Z66</f>
        <v>0</v>
      </c>
      <c r="AA66" s="45">
        <f>Case1!AA66+Diff5!AA66</f>
        <v>0</v>
      </c>
      <c r="AB66" s="21">
        <f>Case1!AB66+Diff5!AB66</f>
        <v>2</v>
      </c>
      <c r="AC66" s="22">
        <f>Case1!AC66+Diff5!AC66</f>
        <v>3</v>
      </c>
      <c r="AD66" s="22">
        <f>Case1!AD66+Diff5!AD66</f>
        <v>0</v>
      </c>
      <c r="AE66" s="22">
        <f>Case1!AE66+Diff5!AE66</f>
        <v>0</v>
      </c>
      <c r="AF66" s="24">
        <f>Case1!AF66+Diff5!AF66</f>
        <v>0</v>
      </c>
      <c r="AG66" s="25">
        <f>Case1!AG66+Diff5!AG66</f>
        <v>2</v>
      </c>
      <c r="AH66" s="22">
        <f>Case1!AH66+Diff5!AH66</f>
        <v>3</v>
      </c>
      <c r="AI66" s="22">
        <f>Case1!AI66+Diff5!AI66</f>
        <v>0</v>
      </c>
      <c r="AJ66" s="22">
        <f>Case1!AJ66+Diff5!AJ66</f>
        <v>0</v>
      </c>
      <c r="AK66" s="24">
        <f>Case1!AK66+Diff5!AK66</f>
        <v>0</v>
      </c>
      <c r="AL66" s="61" t="str">
        <f>IF(SUM(C66:G66)&lt;&gt;SUM(Case1!C66:G66),SUM(C66:G66)-SUM(Case1!C66:G66),"")</f>
        <v/>
      </c>
      <c r="AM66" s="61" t="str">
        <f>IF(SUM(W66:AA66)&lt;&gt;SUM(Case1!W66:AA66),SUM(W66:AA66)-SUM(Case1!W66:AA66),"")</f>
        <v/>
      </c>
      <c r="AN66" s="61" t="str">
        <f>IF(SUM(AB66:AF66)&lt;&gt;SUM(Case1!AB66:AF66),SUM(AB66:AF66)-SUM(Case1!AB66:AF66),"")</f>
        <v/>
      </c>
    </row>
    <row r="67" spans="1:40" customFormat="1" x14ac:dyDescent="0.25">
      <c r="A67" s="7">
        <v>945</v>
      </c>
      <c r="B67" s="34">
        <f t="shared" si="0"/>
        <v>0.65625</v>
      </c>
      <c r="C67" s="47">
        <f>Case1!C67+Diff5!C67</f>
        <v>0</v>
      </c>
      <c r="D67" s="48">
        <f>Case1!D67+Diff5!D67</f>
        <v>7</v>
      </c>
      <c r="E67" s="48">
        <f>Case1!E67+Diff5!E67</f>
        <v>0</v>
      </c>
      <c r="F67" s="48">
        <f>Case1!F67+Diff5!F67</f>
        <v>0</v>
      </c>
      <c r="G67" s="49">
        <f>Case1!G67+Diff5!G67</f>
        <v>0</v>
      </c>
      <c r="H67" s="26">
        <f>Case1!H67+Diff5!H67</f>
        <v>0</v>
      </c>
      <c r="I67" s="27">
        <f>Case1!I67+Diff5!I67</f>
        <v>7</v>
      </c>
      <c r="J67" s="27">
        <f>Case1!J67+Diff5!J67</f>
        <v>0</v>
      </c>
      <c r="K67" s="27">
        <f>Case1!K67+Diff5!K67</f>
        <v>0</v>
      </c>
      <c r="L67" s="29">
        <f>Case1!L67+Diff5!L67</f>
        <v>0</v>
      </c>
      <c r="M67" s="30">
        <f>Case1!M67+Diff5!M67</f>
        <v>0</v>
      </c>
      <c r="N67" s="27">
        <f>Case1!N67+Diff5!N67</f>
        <v>7</v>
      </c>
      <c r="O67" s="27">
        <f>Case1!O67+Diff5!O67</f>
        <v>0</v>
      </c>
      <c r="P67" s="27">
        <f>Case1!P67+Diff5!P67</f>
        <v>0</v>
      </c>
      <c r="Q67" s="28">
        <f>Case1!Q67+Diff5!Q67</f>
        <v>0</v>
      </c>
      <c r="R67" s="26">
        <f>Case1!R67+Diff5!R67</f>
        <v>0</v>
      </c>
      <c r="S67" s="27">
        <f>Case1!S67+Diff5!S67</f>
        <v>7</v>
      </c>
      <c r="T67" s="27">
        <f>Case1!T67+Diff5!T67</f>
        <v>0</v>
      </c>
      <c r="U67" s="27">
        <f>Case1!U67+Diff5!U67</f>
        <v>0</v>
      </c>
      <c r="V67" s="29">
        <f>Case1!V67+Diff5!V67</f>
        <v>0</v>
      </c>
      <c r="W67" s="51">
        <f>Case1!W67+Diff5!W67</f>
        <v>1</v>
      </c>
      <c r="X67" s="48">
        <f>Case1!X67+Diff5!X67</f>
        <v>4</v>
      </c>
      <c r="Y67" s="48">
        <f>Case1!Y67+Diff5!Y67</f>
        <v>0</v>
      </c>
      <c r="Z67" s="48">
        <f>Case1!Z67+Diff5!Z67</f>
        <v>0</v>
      </c>
      <c r="AA67" s="49">
        <f>Case1!AA67+Diff5!AA67</f>
        <v>0</v>
      </c>
      <c r="AB67" s="26">
        <f>Case1!AB67+Diff5!AB67</f>
        <v>2</v>
      </c>
      <c r="AC67" s="27">
        <f>Case1!AC67+Diff5!AC67</f>
        <v>3</v>
      </c>
      <c r="AD67" s="27">
        <f>Case1!AD67+Diff5!AD67</f>
        <v>0</v>
      </c>
      <c r="AE67" s="27">
        <f>Case1!AE67+Diff5!AE67</f>
        <v>0</v>
      </c>
      <c r="AF67" s="29">
        <f>Case1!AF67+Diff5!AF67</f>
        <v>0</v>
      </c>
      <c r="AG67" s="30">
        <f>Case1!AG67+Diff5!AG67</f>
        <v>2</v>
      </c>
      <c r="AH67" s="27">
        <f>Case1!AH67+Diff5!AH67</f>
        <v>3</v>
      </c>
      <c r="AI67" s="27">
        <f>Case1!AI67+Diff5!AI67</f>
        <v>0</v>
      </c>
      <c r="AJ67" s="27">
        <f>Case1!AJ67+Diff5!AJ67</f>
        <v>0</v>
      </c>
      <c r="AK67" s="29">
        <f>Case1!AK67+Diff5!AK67</f>
        <v>0</v>
      </c>
      <c r="AL67" s="61" t="str">
        <f>IF(SUM(C67:G67)&lt;&gt;SUM(Case1!C67:G67),SUM(C67:G67)-SUM(Case1!C67:G67),"")</f>
        <v/>
      </c>
      <c r="AM67" s="61" t="str">
        <f>IF(SUM(W67:AA67)&lt;&gt;SUM(Case1!W67:AA67),SUM(W67:AA67)-SUM(Case1!W67:AA67),"")</f>
        <v/>
      </c>
      <c r="AN67" s="61" t="str">
        <f>IF(SUM(AB67:AF67)&lt;&gt;SUM(Case1!AB67:AF67),SUM(AB67:AF67)-SUM(Case1!AB67:AF67),"")</f>
        <v/>
      </c>
    </row>
    <row r="68" spans="1:40" customFormat="1" x14ac:dyDescent="0.25">
      <c r="A68" s="6">
        <v>960</v>
      </c>
      <c r="B68" s="33">
        <f t="shared" si="0"/>
        <v>0.66666666666666663</v>
      </c>
      <c r="C68" s="52">
        <f>Case1!C68+Diff5!C68</f>
        <v>0</v>
      </c>
      <c r="D68" s="53">
        <f>Case1!D68+Diff5!D68</f>
        <v>7</v>
      </c>
      <c r="E68" s="53">
        <f>Case1!E68+Diff5!E68</f>
        <v>0</v>
      </c>
      <c r="F68" s="53">
        <f>Case1!F68+Diff5!F68</f>
        <v>0</v>
      </c>
      <c r="G68" s="54">
        <f>Case1!G68+Diff5!G68</f>
        <v>0</v>
      </c>
      <c r="H68" s="55">
        <f>Case1!H68+Diff5!H68</f>
        <v>0</v>
      </c>
      <c r="I68" s="56">
        <f>Case1!I68+Diff5!I68</f>
        <v>7</v>
      </c>
      <c r="J68" s="56">
        <f>Case1!J68+Diff5!J68</f>
        <v>0</v>
      </c>
      <c r="K68" s="56">
        <f>Case1!K68+Diff5!K68</f>
        <v>0</v>
      </c>
      <c r="L68" s="57">
        <f>Case1!L68+Diff5!L68</f>
        <v>0</v>
      </c>
      <c r="M68" s="58">
        <f>Case1!M68+Diff5!M68</f>
        <v>0</v>
      </c>
      <c r="N68" s="56">
        <f>Case1!N68+Diff5!N68</f>
        <v>7</v>
      </c>
      <c r="O68" s="56">
        <f>Case1!O68+Diff5!O68</f>
        <v>0</v>
      </c>
      <c r="P68" s="56">
        <f>Case1!P68+Diff5!P68</f>
        <v>0</v>
      </c>
      <c r="Q68" s="59">
        <f>Case1!Q68+Diff5!Q68</f>
        <v>0</v>
      </c>
      <c r="R68" s="55">
        <f>Case1!R68+Diff5!R68</f>
        <v>0</v>
      </c>
      <c r="S68" s="56">
        <f>Case1!S68+Diff5!S68</f>
        <v>7</v>
      </c>
      <c r="T68" s="56">
        <f>Case1!T68+Diff5!T68</f>
        <v>0</v>
      </c>
      <c r="U68" s="56">
        <f>Case1!U68+Diff5!U68</f>
        <v>0</v>
      </c>
      <c r="V68" s="57">
        <f>Case1!V68+Diff5!V68</f>
        <v>0</v>
      </c>
      <c r="W68" s="60">
        <f>Case1!W68+Diff5!W68</f>
        <v>1</v>
      </c>
      <c r="X68" s="53">
        <f>Case1!X68+Diff5!X68</f>
        <v>4</v>
      </c>
      <c r="Y68" s="53">
        <f>Case1!Y68+Diff5!Y68</f>
        <v>0</v>
      </c>
      <c r="Z68" s="53">
        <f>Case1!Z68+Diff5!Z68</f>
        <v>0</v>
      </c>
      <c r="AA68" s="54">
        <f>Case1!AA68+Diff5!AA68</f>
        <v>0</v>
      </c>
      <c r="AB68" s="55">
        <f>Case1!AB68+Diff5!AB68</f>
        <v>2</v>
      </c>
      <c r="AC68" s="56">
        <f>Case1!AC68+Diff5!AC68</f>
        <v>3</v>
      </c>
      <c r="AD68" s="56">
        <f>Case1!AD68+Diff5!AD68</f>
        <v>0</v>
      </c>
      <c r="AE68" s="56">
        <f>Case1!AE68+Diff5!AE68</f>
        <v>0</v>
      </c>
      <c r="AF68" s="57">
        <f>Case1!AF68+Diff5!AF68</f>
        <v>0</v>
      </c>
      <c r="AG68" s="58">
        <f>Case1!AG68+Diff5!AG68</f>
        <v>2</v>
      </c>
      <c r="AH68" s="56">
        <f>Case1!AH68+Diff5!AH68</f>
        <v>3</v>
      </c>
      <c r="AI68" s="56">
        <f>Case1!AI68+Diff5!AI68</f>
        <v>0</v>
      </c>
      <c r="AJ68" s="56">
        <f>Case1!AJ68+Diff5!AJ68</f>
        <v>0</v>
      </c>
      <c r="AK68" s="57">
        <f>Case1!AK68+Diff5!AK68</f>
        <v>0</v>
      </c>
      <c r="AL68" s="61" t="str">
        <f>IF(SUM(C68:G68)&lt;&gt;SUM(Case1!C68:G68),SUM(C68:G68)-SUM(Case1!C68:G68),"")</f>
        <v/>
      </c>
      <c r="AM68" s="61" t="str">
        <f>IF(SUM(W68:AA68)&lt;&gt;SUM(Case1!W68:AA68),SUM(W68:AA68)-SUM(Case1!W68:AA68),"")</f>
        <v/>
      </c>
      <c r="AN68" s="61" t="str">
        <f>IF(SUM(AB68:AF68)&lt;&gt;SUM(Case1!AB68:AF68),SUM(AB68:AF68)-SUM(Case1!AB68:AF68),"")</f>
        <v/>
      </c>
    </row>
    <row r="69" spans="1:40" customFormat="1" x14ac:dyDescent="0.25">
      <c r="A69" s="6">
        <v>975</v>
      </c>
      <c r="B69" s="31">
        <f t="shared" ref="B69:B99" si="1">TIME(0,A69,0)</f>
        <v>0.67708333333333337</v>
      </c>
      <c r="C69" s="46">
        <f>Case1!C69+Diff5!C69</f>
        <v>0</v>
      </c>
      <c r="D69" s="44">
        <f>Case1!D69+Diff5!D69</f>
        <v>7</v>
      </c>
      <c r="E69" s="44">
        <f>Case1!E69+Diff5!E69</f>
        <v>0</v>
      </c>
      <c r="F69" s="44">
        <f>Case1!F69+Diff5!F69</f>
        <v>0</v>
      </c>
      <c r="G69" s="45">
        <f>Case1!G69+Diff5!G69</f>
        <v>0</v>
      </c>
      <c r="H69" s="21">
        <f>Case1!H69+Diff5!H69</f>
        <v>0</v>
      </c>
      <c r="I69" s="22">
        <f>Case1!I69+Diff5!I69</f>
        <v>7</v>
      </c>
      <c r="J69" s="22">
        <f>Case1!J69+Diff5!J69</f>
        <v>0</v>
      </c>
      <c r="K69" s="22">
        <f>Case1!K69+Diff5!K69</f>
        <v>0</v>
      </c>
      <c r="L69" s="24">
        <f>Case1!L69+Diff5!L69</f>
        <v>0</v>
      </c>
      <c r="M69" s="25">
        <f>Case1!M69+Diff5!M69</f>
        <v>0</v>
      </c>
      <c r="N69" s="22">
        <f>Case1!N69+Diff5!N69</f>
        <v>7</v>
      </c>
      <c r="O69" s="22">
        <f>Case1!O69+Diff5!O69</f>
        <v>0</v>
      </c>
      <c r="P69" s="22">
        <f>Case1!P69+Diff5!P69</f>
        <v>0</v>
      </c>
      <c r="Q69" s="23">
        <f>Case1!Q69+Diff5!Q69</f>
        <v>0</v>
      </c>
      <c r="R69" s="21">
        <f>Case1!R69+Diff5!R69</f>
        <v>0</v>
      </c>
      <c r="S69" s="22">
        <f>Case1!S69+Diff5!S69</f>
        <v>7</v>
      </c>
      <c r="T69" s="22">
        <f>Case1!T69+Diff5!T69</f>
        <v>0</v>
      </c>
      <c r="U69" s="22">
        <f>Case1!U69+Diff5!U69</f>
        <v>0</v>
      </c>
      <c r="V69" s="24">
        <f>Case1!V69+Diff5!V69</f>
        <v>0</v>
      </c>
      <c r="W69" s="43">
        <f>Case1!W69+Diff5!W69</f>
        <v>1</v>
      </c>
      <c r="X69" s="44">
        <f>Case1!X69+Diff5!X69</f>
        <v>4</v>
      </c>
      <c r="Y69" s="44">
        <f>Case1!Y69+Diff5!Y69</f>
        <v>0</v>
      </c>
      <c r="Z69" s="44">
        <f>Case1!Z69+Diff5!Z69</f>
        <v>0</v>
      </c>
      <c r="AA69" s="45">
        <f>Case1!AA69+Diff5!AA69</f>
        <v>0</v>
      </c>
      <c r="AB69" s="21">
        <f>Case1!AB69+Diff5!AB69</f>
        <v>2</v>
      </c>
      <c r="AC69" s="22">
        <f>Case1!AC69+Diff5!AC69</f>
        <v>3</v>
      </c>
      <c r="AD69" s="22">
        <f>Case1!AD69+Diff5!AD69</f>
        <v>0</v>
      </c>
      <c r="AE69" s="22">
        <f>Case1!AE69+Diff5!AE69</f>
        <v>0</v>
      </c>
      <c r="AF69" s="24">
        <f>Case1!AF69+Diff5!AF69</f>
        <v>0</v>
      </c>
      <c r="AG69" s="25">
        <f>Case1!AG69+Diff5!AG69</f>
        <v>2</v>
      </c>
      <c r="AH69" s="22">
        <f>Case1!AH69+Diff5!AH69</f>
        <v>3</v>
      </c>
      <c r="AI69" s="22">
        <f>Case1!AI69+Diff5!AI69</f>
        <v>0</v>
      </c>
      <c r="AJ69" s="22">
        <f>Case1!AJ69+Diff5!AJ69</f>
        <v>0</v>
      </c>
      <c r="AK69" s="24">
        <f>Case1!AK69+Diff5!AK69</f>
        <v>0</v>
      </c>
      <c r="AL69" s="61" t="str">
        <f>IF(SUM(C69:G69)&lt;&gt;SUM(Case1!C69:G69),SUM(C69:G69)-SUM(Case1!C69:G69),"")</f>
        <v/>
      </c>
      <c r="AM69" s="61" t="str">
        <f>IF(SUM(W69:AA69)&lt;&gt;SUM(Case1!W69:AA69),SUM(W69:AA69)-SUM(Case1!W69:AA69),"")</f>
        <v/>
      </c>
      <c r="AN69" s="61" t="str">
        <f>IF(SUM(AB69:AF69)&lt;&gt;SUM(Case1!AB69:AF69),SUM(AB69:AF69)-SUM(Case1!AB69:AF69),"")</f>
        <v/>
      </c>
    </row>
    <row r="70" spans="1:40" customFormat="1" x14ac:dyDescent="0.25">
      <c r="A70" s="6">
        <v>990</v>
      </c>
      <c r="B70" s="31">
        <f t="shared" si="1"/>
        <v>0.6875</v>
      </c>
      <c r="C70" s="46">
        <f>Case1!C70+Diff5!C70</f>
        <v>0</v>
      </c>
      <c r="D70" s="44">
        <f>Case1!D70+Diff5!D70</f>
        <v>7</v>
      </c>
      <c r="E70" s="44">
        <f>Case1!E70+Diff5!E70</f>
        <v>0</v>
      </c>
      <c r="F70" s="44">
        <f>Case1!F70+Diff5!F70</f>
        <v>0</v>
      </c>
      <c r="G70" s="45">
        <f>Case1!G70+Diff5!G70</f>
        <v>0</v>
      </c>
      <c r="H70" s="21">
        <f>Case1!H70+Diff5!H70</f>
        <v>0</v>
      </c>
      <c r="I70" s="22">
        <f>Case1!I70+Diff5!I70</f>
        <v>7</v>
      </c>
      <c r="J70" s="22">
        <f>Case1!J70+Diff5!J70</f>
        <v>0</v>
      </c>
      <c r="K70" s="22">
        <f>Case1!K70+Diff5!K70</f>
        <v>0</v>
      </c>
      <c r="L70" s="24">
        <f>Case1!L70+Diff5!L70</f>
        <v>0</v>
      </c>
      <c r="M70" s="25">
        <f>Case1!M70+Diff5!M70</f>
        <v>0</v>
      </c>
      <c r="N70" s="22">
        <f>Case1!N70+Diff5!N70</f>
        <v>7</v>
      </c>
      <c r="O70" s="22">
        <f>Case1!O70+Diff5!O70</f>
        <v>0</v>
      </c>
      <c r="P70" s="22">
        <f>Case1!P70+Diff5!P70</f>
        <v>0</v>
      </c>
      <c r="Q70" s="23">
        <f>Case1!Q70+Diff5!Q70</f>
        <v>0</v>
      </c>
      <c r="R70" s="21">
        <f>Case1!R70+Diff5!R70</f>
        <v>0</v>
      </c>
      <c r="S70" s="22">
        <f>Case1!S70+Diff5!S70</f>
        <v>7</v>
      </c>
      <c r="T70" s="22">
        <f>Case1!T70+Diff5!T70</f>
        <v>0</v>
      </c>
      <c r="U70" s="22">
        <f>Case1!U70+Diff5!U70</f>
        <v>0</v>
      </c>
      <c r="V70" s="24">
        <f>Case1!V70+Diff5!V70</f>
        <v>0</v>
      </c>
      <c r="W70" s="43">
        <f>Case1!W70+Diff5!W70</f>
        <v>1</v>
      </c>
      <c r="X70" s="44">
        <f>Case1!X70+Diff5!X70</f>
        <v>4</v>
      </c>
      <c r="Y70" s="44">
        <f>Case1!Y70+Diff5!Y70</f>
        <v>0</v>
      </c>
      <c r="Z70" s="44">
        <f>Case1!Z70+Diff5!Z70</f>
        <v>0</v>
      </c>
      <c r="AA70" s="45">
        <f>Case1!AA70+Diff5!AA70</f>
        <v>0</v>
      </c>
      <c r="AB70" s="21">
        <f>Case1!AB70+Diff5!AB70</f>
        <v>2</v>
      </c>
      <c r="AC70" s="22">
        <f>Case1!AC70+Diff5!AC70</f>
        <v>3</v>
      </c>
      <c r="AD70" s="22">
        <f>Case1!AD70+Diff5!AD70</f>
        <v>0</v>
      </c>
      <c r="AE70" s="22">
        <f>Case1!AE70+Diff5!AE70</f>
        <v>0</v>
      </c>
      <c r="AF70" s="24">
        <f>Case1!AF70+Diff5!AF70</f>
        <v>0</v>
      </c>
      <c r="AG70" s="25">
        <f>Case1!AG70+Diff5!AG70</f>
        <v>2</v>
      </c>
      <c r="AH70" s="22">
        <f>Case1!AH70+Diff5!AH70</f>
        <v>3</v>
      </c>
      <c r="AI70" s="22">
        <f>Case1!AI70+Diff5!AI70</f>
        <v>0</v>
      </c>
      <c r="AJ70" s="22">
        <f>Case1!AJ70+Diff5!AJ70</f>
        <v>0</v>
      </c>
      <c r="AK70" s="24">
        <f>Case1!AK70+Diff5!AK70</f>
        <v>0</v>
      </c>
      <c r="AL70" s="61" t="str">
        <f>IF(SUM(C70:G70)&lt;&gt;SUM(Case1!C70:G70),SUM(C70:G70)-SUM(Case1!C70:G70),"")</f>
        <v/>
      </c>
      <c r="AM70" s="61" t="str">
        <f>IF(SUM(W70:AA70)&lt;&gt;SUM(Case1!W70:AA70),SUM(W70:AA70)-SUM(Case1!W70:AA70),"")</f>
        <v/>
      </c>
      <c r="AN70" s="61" t="str">
        <f>IF(SUM(AB70:AF70)&lt;&gt;SUM(Case1!AB70:AF70),SUM(AB70:AF70)-SUM(Case1!AB70:AF70),"")</f>
        <v/>
      </c>
    </row>
    <row r="71" spans="1:40" customFormat="1" x14ac:dyDescent="0.25">
      <c r="A71" s="7">
        <v>1005</v>
      </c>
      <c r="B71" s="34">
        <f t="shared" si="1"/>
        <v>0.69791666666666663</v>
      </c>
      <c r="C71" s="47">
        <f>Case1!C71+Diff5!C71</f>
        <v>0</v>
      </c>
      <c r="D71" s="48">
        <f>Case1!D71+Diff5!D71</f>
        <v>7</v>
      </c>
      <c r="E71" s="48">
        <f>Case1!E71+Diff5!E71</f>
        <v>0</v>
      </c>
      <c r="F71" s="48">
        <f>Case1!F71+Diff5!F71</f>
        <v>0</v>
      </c>
      <c r="G71" s="49">
        <f>Case1!G71+Diff5!G71</f>
        <v>0</v>
      </c>
      <c r="H71" s="26">
        <f>Case1!H71+Diff5!H71</f>
        <v>0</v>
      </c>
      <c r="I71" s="27">
        <f>Case1!I71+Diff5!I71</f>
        <v>7</v>
      </c>
      <c r="J71" s="27">
        <f>Case1!J71+Diff5!J71</f>
        <v>0</v>
      </c>
      <c r="K71" s="27">
        <f>Case1!K71+Diff5!K71</f>
        <v>0</v>
      </c>
      <c r="L71" s="29">
        <f>Case1!L71+Diff5!L71</f>
        <v>0</v>
      </c>
      <c r="M71" s="30">
        <f>Case1!M71+Diff5!M71</f>
        <v>0</v>
      </c>
      <c r="N71" s="27">
        <f>Case1!N71+Diff5!N71</f>
        <v>7</v>
      </c>
      <c r="O71" s="27">
        <f>Case1!O71+Diff5!O71</f>
        <v>0</v>
      </c>
      <c r="P71" s="27">
        <f>Case1!P71+Diff5!P71</f>
        <v>0</v>
      </c>
      <c r="Q71" s="28">
        <f>Case1!Q71+Diff5!Q71</f>
        <v>0</v>
      </c>
      <c r="R71" s="26">
        <f>Case1!R71+Diff5!R71</f>
        <v>0</v>
      </c>
      <c r="S71" s="27">
        <f>Case1!S71+Diff5!S71</f>
        <v>7</v>
      </c>
      <c r="T71" s="27">
        <f>Case1!T71+Diff5!T71</f>
        <v>0</v>
      </c>
      <c r="U71" s="27">
        <f>Case1!U71+Diff5!U71</f>
        <v>0</v>
      </c>
      <c r="V71" s="29">
        <f>Case1!V71+Diff5!V71</f>
        <v>0</v>
      </c>
      <c r="W71" s="51">
        <f>Case1!W71+Diff5!W71</f>
        <v>1</v>
      </c>
      <c r="X71" s="48">
        <f>Case1!X71+Diff5!X71</f>
        <v>4</v>
      </c>
      <c r="Y71" s="48">
        <f>Case1!Y71+Diff5!Y71</f>
        <v>0</v>
      </c>
      <c r="Z71" s="48">
        <f>Case1!Z71+Diff5!Z71</f>
        <v>0</v>
      </c>
      <c r="AA71" s="49">
        <f>Case1!AA71+Diff5!AA71</f>
        <v>0</v>
      </c>
      <c r="AB71" s="26">
        <f>Case1!AB71+Diff5!AB71</f>
        <v>2</v>
      </c>
      <c r="AC71" s="27">
        <f>Case1!AC71+Diff5!AC71</f>
        <v>3</v>
      </c>
      <c r="AD71" s="27">
        <f>Case1!AD71+Diff5!AD71</f>
        <v>0</v>
      </c>
      <c r="AE71" s="27">
        <f>Case1!AE71+Diff5!AE71</f>
        <v>0</v>
      </c>
      <c r="AF71" s="29">
        <f>Case1!AF71+Diff5!AF71</f>
        <v>0</v>
      </c>
      <c r="AG71" s="30">
        <f>Case1!AG71+Diff5!AG71</f>
        <v>2</v>
      </c>
      <c r="AH71" s="27">
        <f>Case1!AH71+Diff5!AH71</f>
        <v>3</v>
      </c>
      <c r="AI71" s="27">
        <f>Case1!AI71+Diff5!AI71</f>
        <v>0</v>
      </c>
      <c r="AJ71" s="27">
        <f>Case1!AJ71+Diff5!AJ71</f>
        <v>0</v>
      </c>
      <c r="AK71" s="29">
        <f>Case1!AK71+Diff5!AK71</f>
        <v>0</v>
      </c>
      <c r="AL71" s="61" t="str">
        <f>IF(SUM(C71:G71)&lt;&gt;SUM(Case1!C71:G71),SUM(C71:G71)-SUM(Case1!C71:G71),"")</f>
        <v/>
      </c>
      <c r="AM71" s="61" t="str">
        <f>IF(SUM(W71:AA71)&lt;&gt;SUM(Case1!W71:AA71),SUM(W71:AA71)-SUM(Case1!W71:AA71),"")</f>
        <v/>
      </c>
      <c r="AN71" s="61" t="str">
        <f>IF(SUM(AB71:AF71)&lt;&gt;SUM(Case1!AB71:AF71),SUM(AB71:AF71)-SUM(Case1!AB71:AF71),"")</f>
        <v/>
      </c>
    </row>
    <row r="72" spans="1:40" customFormat="1" x14ac:dyDescent="0.25">
      <c r="A72" s="6">
        <v>1020</v>
      </c>
      <c r="B72" s="33">
        <f t="shared" si="1"/>
        <v>0.70833333333333337</v>
      </c>
      <c r="C72" s="52">
        <f>Case1!C72+Diff5!C72</f>
        <v>0</v>
      </c>
      <c r="D72" s="53">
        <f>Case1!D72+Diff5!D72</f>
        <v>7</v>
      </c>
      <c r="E72" s="53">
        <f>Case1!E72+Diff5!E72</f>
        <v>0</v>
      </c>
      <c r="F72" s="53">
        <f>Case1!F72+Diff5!F72</f>
        <v>0</v>
      </c>
      <c r="G72" s="54">
        <f>Case1!G72+Diff5!G72</f>
        <v>0</v>
      </c>
      <c r="H72" s="55">
        <f>Case1!H72+Diff5!H72</f>
        <v>0</v>
      </c>
      <c r="I72" s="56">
        <f>Case1!I72+Diff5!I72</f>
        <v>7</v>
      </c>
      <c r="J72" s="56">
        <f>Case1!J72+Diff5!J72</f>
        <v>0</v>
      </c>
      <c r="K72" s="56">
        <f>Case1!K72+Diff5!K72</f>
        <v>0</v>
      </c>
      <c r="L72" s="57">
        <f>Case1!L72+Diff5!L72</f>
        <v>0</v>
      </c>
      <c r="M72" s="58">
        <f>Case1!M72+Diff5!M72</f>
        <v>0</v>
      </c>
      <c r="N72" s="56">
        <f>Case1!N72+Diff5!N72</f>
        <v>7</v>
      </c>
      <c r="O72" s="56">
        <f>Case1!O72+Diff5!O72</f>
        <v>0</v>
      </c>
      <c r="P72" s="56">
        <f>Case1!P72+Diff5!P72</f>
        <v>0</v>
      </c>
      <c r="Q72" s="59">
        <f>Case1!Q72+Diff5!Q72</f>
        <v>0</v>
      </c>
      <c r="R72" s="55">
        <f>Case1!R72+Diff5!R72</f>
        <v>0</v>
      </c>
      <c r="S72" s="56">
        <f>Case1!S72+Diff5!S72</f>
        <v>7</v>
      </c>
      <c r="T72" s="56">
        <f>Case1!T72+Diff5!T72</f>
        <v>0</v>
      </c>
      <c r="U72" s="56">
        <f>Case1!U72+Diff5!U72</f>
        <v>0</v>
      </c>
      <c r="V72" s="57">
        <f>Case1!V72+Diff5!V72</f>
        <v>0</v>
      </c>
      <c r="W72" s="60">
        <f>Case1!W72+Diff5!W72</f>
        <v>1</v>
      </c>
      <c r="X72" s="53">
        <f>Case1!X72+Diff5!X72</f>
        <v>4</v>
      </c>
      <c r="Y72" s="53">
        <f>Case1!Y72+Diff5!Y72</f>
        <v>0</v>
      </c>
      <c r="Z72" s="53">
        <f>Case1!Z72+Diff5!Z72</f>
        <v>0</v>
      </c>
      <c r="AA72" s="54">
        <f>Case1!AA72+Diff5!AA72</f>
        <v>0</v>
      </c>
      <c r="AB72" s="55">
        <f>Case1!AB72+Diff5!AB72</f>
        <v>2</v>
      </c>
      <c r="AC72" s="56">
        <f>Case1!AC72+Diff5!AC72</f>
        <v>3</v>
      </c>
      <c r="AD72" s="56">
        <f>Case1!AD72+Diff5!AD72</f>
        <v>0</v>
      </c>
      <c r="AE72" s="56">
        <f>Case1!AE72+Diff5!AE72</f>
        <v>0</v>
      </c>
      <c r="AF72" s="57">
        <f>Case1!AF72+Diff5!AF72</f>
        <v>0</v>
      </c>
      <c r="AG72" s="58">
        <f>Case1!AG72+Diff5!AG72</f>
        <v>2</v>
      </c>
      <c r="AH72" s="56">
        <f>Case1!AH72+Diff5!AH72</f>
        <v>3</v>
      </c>
      <c r="AI72" s="56">
        <f>Case1!AI72+Diff5!AI72</f>
        <v>0</v>
      </c>
      <c r="AJ72" s="56">
        <f>Case1!AJ72+Diff5!AJ72</f>
        <v>0</v>
      </c>
      <c r="AK72" s="57">
        <f>Case1!AK72+Diff5!AK72</f>
        <v>0</v>
      </c>
      <c r="AL72" s="61" t="str">
        <f>IF(SUM(C72:G72)&lt;&gt;SUM(Case1!C72:G72),SUM(C72:G72)-SUM(Case1!C72:G72),"")</f>
        <v/>
      </c>
      <c r="AM72" s="61" t="str">
        <f>IF(SUM(W72:AA72)&lt;&gt;SUM(Case1!W72:AA72),SUM(W72:AA72)-SUM(Case1!W72:AA72),"")</f>
        <v/>
      </c>
      <c r="AN72" s="61" t="str">
        <f>IF(SUM(AB72:AF72)&lt;&gt;SUM(Case1!AB72:AF72),SUM(AB72:AF72)-SUM(Case1!AB72:AF72),"")</f>
        <v/>
      </c>
    </row>
    <row r="73" spans="1:40" customFormat="1" x14ac:dyDescent="0.25">
      <c r="A73" s="6">
        <v>1035</v>
      </c>
      <c r="B73" s="31">
        <f t="shared" si="1"/>
        <v>0.71875</v>
      </c>
      <c r="C73" s="46">
        <f>Case1!C73+Diff5!C73</f>
        <v>0</v>
      </c>
      <c r="D73" s="44">
        <f>Case1!D73+Diff5!D73</f>
        <v>7</v>
      </c>
      <c r="E73" s="44">
        <f>Case1!E73+Diff5!E73</f>
        <v>0</v>
      </c>
      <c r="F73" s="44">
        <f>Case1!F73+Diff5!F73</f>
        <v>0</v>
      </c>
      <c r="G73" s="45">
        <f>Case1!G73+Diff5!G73</f>
        <v>0</v>
      </c>
      <c r="H73" s="21">
        <f>Case1!H73+Diff5!H73</f>
        <v>0</v>
      </c>
      <c r="I73" s="22">
        <f>Case1!I73+Diff5!I73</f>
        <v>7</v>
      </c>
      <c r="J73" s="22">
        <f>Case1!J73+Diff5!J73</f>
        <v>0</v>
      </c>
      <c r="K73" s="22">
        <f>Case1!K73+Diff5!K73</f>
        <v>0</v>
      </c>
      <c r="L73" s="24">
        <f>Case1!L73+Diff5!L73</f>
        <v>0</v>
      </c>
      <c r="M73" s="25">
        <f>Case1!M73+Diff5!M73</f>
        <v>0</v>
      </c>
      <c r="N73" s="22">
        <f>Case1!N73+Diff5!N73</f>
        <v>7</v>
      </c>
      <c r="O73" s="22">
        <f>Case1!O73+Diff5!O73</f>
        <v>0</v>
      </c>
      <c r="P73" s="22">
        <f>Case1!P73+Diff5!P73</f>
        <v>0</v>
      </c>
      <c r="Q73" s="23">
        <f>Case1!Q73+Diff5!Q73</f>
        <v>0</v>
      </c>
      <c r="R73" s="21">
        <f>Case1!R73+Diff5!R73</f>
        <v>0</v>
      </c>
      <c r="S73" s="22">
        <f>Case1!S73+Diff5!S73</f>
        <v>7</v>
      </c>
      <c r="T73" s="22">
        <f>Case1!T73+Diff5!T73</f>
        <v>0</v>
      </c>
      <c r="U73" s="22">
        <f>Case1!U73+Diff5!U73</f>
        <v>0</v>
      </c>
      <c r="V73" s="24">
        <f>Case1!V73+Diff5!V73</f>
        <v>0</v>
      </c>
      <c r="W73" s="43">
        <f>Case1!W73+Diff5!W73</f>
        <v>1</v>
      </c>
      <c r="X73" s="44">
        <f>Case1!X73+Diff5!X73</f>
        <v>4</v>
      </c>
      <c r="Y73" s="44">
        <f>Case1!Y73+Diff5!Y73</f>
        <v>0</v>
      </c>
      <c r="Z73" s="44">
        <f>Case1!Z73+Diff5!Z73</f>
        <v>0</v>
      </c>
      <c r="AA73" s="45">
        <f>Case1!AA73+Diff5!AA73</f>
        <v>0</v>
      </c>
      <c r="AB73" s="21">
        <f>Case1!AB73+Diff5!AB73</f>
        <v>2</v>
      </c>
      <c r="AC73" s="22">
        <f>Case1!AC73+Diff5!AC73</f>
        <v>3</v>
      </c>
      <c r="AD73" s="22">
        <f>Case1!AD73+Diff5!AD73</f>
        <v>0</v>
      </c>
      <c r="AE73" s="22">
        <f>Case1!AE73+Diff5!AE73</f>
        <v>0</v>
      </c>
      <c r="AF73" s="24">
        <f>Case1!AF73+Diff5!AF73</f>
        <v>0</v>
      </c>
      <c r="AG73" s="25">
        <f>Case1!AG73+Diff5!AG73</f>
        <v>2</v>
      </c>
      <c r="AH73" s="22">
        <f>Case1!AH73+Diff5!AH73</f>
        <v>3</v>
      </c>
      <c r="AI73" s="22">
        <f>Case1!AI73+Diff5!AI73</f>
        <v>0</v>
      </c>
      <c r="AJ73" s="22">
        <f>Case1!AJ73+Diff5!AJ73</f>
        <v>0</v>
      </c>
      <c r="AK73" s="24">
        <f>Case1!AK73+Diff5!AK73</f>
        <v>0</v>
      </c>
      <c r="AL73" s="61" t="str">
        <f>IF(SUM(C73:G73)&lt;&gt;SUM(Case1!C73:G73),SUM(C73:G73)-SUM(Case1!C73:G73),"")</f>
        <v/>
      </c>
      <c r="AM73" s="61" t="str">
        <f>IF(SUM(W73:AA73)&lt;&gt;SUM(Case1!W73:AA73),SUM(W73:AA73)-SUM(Case1!W73:AA73),"")</f>
        <v/>
      </c>
      <c r="AN73" s="61" t="str">
        <f>IF(SUM(AB73:AF73)&lt;&gt;SUM(Case1!AB73:AF73),SUM(AB73:AF73)-SUM(Case1!AB73:AF73),"")</f>
        <v/>
      </c>
    </row>
    <row r="74" spans="1:40" customFormat="1" x14ac:dyDescent="0.25">
      <c r="A74" s="6">
        <v>1050</v>
      </c>
      <c r="B74" s="31">
        <f t="shared" si="1"/>
        <v>0.72916666666666663</v>
      </c>
      <c r="C74" s="46">
        <f>Case1!C74+Diff5!C74</f>
        <v>0</v>
      </c>
      <c r="D74" s="44">
        <f>Case1!D74+Diff5!D74</f>
        <v>7</v>
      </c>
      <c r="E74" s="44">
        <f>Case1!E74+Diff5!E74</f>
        <v>0</v>
      </c>
      <c r="F74" s="44">
        <f>Case1!F74+Diff5!F74</f>
        <v>0</v>
      </c>
      <c r="G74" s="45">
        <f>Case1!G74+Diff5!G74</f>
        <v>0</v>
      </c>
      <c r="H74" s="21">
        <f>Case1!H74+Diff5!H74</f>
        <v>0</v>
      </c>
      <c r="I74" s="22">
        <f>Case1!I74+Diff5!I74</f>
        <v>7</v>
      </c>
      <c r="J74" s="22">
        <f>Case1!J74+Diff5!J74</f>
        <v>0</v>
      </c>
      <c r="K74" s="22">
        <f>Case1!K74+Diff5!K74</f>
        <v>0</v>
      </c>
      <c r="L74" s="24">
        <f>Case1!L74+Diff5!L74</f>
        <v>0</v>
      </c>
      <c r="M74" s="25">
        <f>Case1!M74+Diff5!M74</f>
        <v>0</v>
      </c>
      <c r="N74" s="22">
        <f>Case1!N74+Diff5!N74</f>
        <v>7</v>
      </c>
      <c r="O74" s="22">
        <f>Case1!O74+Diff5!O74</f>
        <v>0</v>
      </c>
      <c r="P74" s="22">
        <f>Case1!P74+Diff5!P74</f>
        <v>0</v>
      </c>
      <c r="Q74" s="23">
        <f>Case1!Q74+Diff5!Q74</f>
        <v>0</v>
      </c>
      <c r="R74" s="21">
        <f>Case1!R74+Diff5!R74</f>
        <v>0</v>
      </c>
      <c r="S74" s="22">
        <f>Case1!S74+Diff5!S74</f>
        <v>7</v>
      </c>
      <c r="T74" s="22">
        <f>Case1!T74+Diff5!T74</f>
        <v>0</v>
      </c>
      <c r="U74" s="22">
        <f>Case1!U74+Diff5!U74</f>
        <v>0</v>
      </c>
      <c r="V74" s="24">
        <f>Case1!V74+Diff5!V74</f>
        <v>0</v>
      </c>
      <c r="W74" s="43">
        <f>Case1!W74+Diff5!W74</f>
        <v>1</v>
      </c>
      <c r="X74" s="44">
        <f>Case1!X74+Diff5!X74</f>
        <v>4</v>
      </c>
      <c r="Y74" s="44">
        <f>Case1!Y74+Diff5!Y74</f>
        <v>0</v>
      </c>
      <c r="Z74" s="44">
        <f>Case1!Z74+Diff5!Z74</f>
        <v>0</v>
      </c>
      <c r="AA74" s="45">
        <f>Case1!AA74+Diff5!AA74</f>
        <v>0</v>
      </c>
      <c r="AB74" s="21">
        <f>Case1!AB74+Diff5!AB74</f>
        <v>2</v>
      </c>
      <c r="AC74" s="22">
        <f>Case1!AC74+Diff5!AC74</f>
        <v>3</v>
      </c>
      <c r="AD74" s="22">
        <f>Case1!AD74+Diff5!AD74</f>
        <v>0</v>
      </c>
      <c r="AE74" s="22">
        <f>Case1!AE74+Diff5!AE74</f>
        <v>0</v>
      </c>
      <c r="AF74" s="24">
        <f>Case1!AF74+Diff5!AF74</f>
        <v>0</v>
      </c>
      <c r="AG74" s="25">
        <f>Case1!AG74+Diff5!AG74</f>
        <v>2</v>
      </c>
      <c r="AH74" s="22">
        <f>Case1!AH74+Diff5!AH74</f>
        <v>3</v>
      </c>
      <c r="AI74" s="22">
        <f>Case1!AI74+Diff5!AI74</f>
        <v>0</v>
      </c>
      <c r="AJ74" s="22">
        <f>Case1!AJ74+Diff5!AJ74</f>
        <v>0</v>
      </c>
      <c r="AK74" s="24">
        <f>Case1!AK74+Diff5!AK74</f>
        <v>0</v>
      </c>
      <c r="AL74" s="61" t="str">
        <f>IF(SUM(C74:G74)&lt;&gt;SUM(Case1!C74:G74),SUM(C74:G74)-SUM(Case1!C74:G74),"")</f>
        <v/>
      </c>
      <c r="AM74" s="61" t="str">
        <f>IF(SUM(W74:AA74)&lt;&gt;SUM(Case1!W74:AA74),SUM(W74:AA74)-SUM(Case1!W74:AA74),"")</f>
        <v/>
      </c>
      <c r="AN74" s="61" t="str">
        <f>IF(SUM(AB74:AF74)&lt;&gt;SUM(Case1!AB74:AF74),SUM(AB74:AF74)-SUM(Case1!AB74:AF74),"")</f>
        <v/>
      </c>
    </row>
    <row r="75" spans="1:40" customFormat="1" x14ac:dyDescent="0.25">
      <c r="A75" s="7">
        <v>1065</v>
      </c>
      <c r="B75" s="34">
        <f t="shared" si="1"/>
        <v>0.73958333333333337</v>
      </c>
      <c r="C75" s="47">
        <f>Case1!C75+Diff5!C75</f>
        <v>0</v>
      </c>
      <c r="D75" s="48">
        <f>Case1!D75+Diff5!D75</f>
        <v>7</v>
      </c>
      <c r="E75" s="48">
        <f>Case1!E75+Diff5!E75</f>
        <v>0</v>
      </c>
      <c r="F75" s="48">
        <f>Case1!F75+Diff5!F75</f>
        <v>0</v>
      </c>
      <c r="G75" s="49">
        <f>Case1!G75+Diff5!G75</f>
        <v>0</v>
      </c>
      <c r="H75" s="26">
        <f>Case1!H75+Diff5!H75</f>
        <v>0</v>
      </c>
      <c r="I75" s="27">
        <f>Case1!I75+Diff5!I75</f>
        <v>7</v>
      </c>
      <c r="J75" s="27">
        <f>Case1!J75+Diff5!J75</f>
        <v>0</v>
      </c>
      <c r="K75" s="27">
        <f>Case1!K75+Diff5!K75</f>
        <v>0</v>
      </c>
      <c r="L75" s="29">
        <f>Case1!L75+Diff5!L75</f>
        <v>0</v>
      </c>
      <c r="M75" s="30">
        <f>Case1!M75+Diff5!M75</f>
        <v>0</v>
      </c>
      <c r="N75" s="27">
        <f>Case1!N75+Diff5!N75</f>
        <v>7</v>
      </c>
      <c r="O75" s="27">
        <f>Case1!O75+Diff5!O75</f>
        <v>0</v>
      </c>
      <c r="P75" s="27">
        <f>Case1!P75+Diff5!P75</f>
        <v>0</v>
      </c>
      <c r="Q75" s="28">
        <f>Case1!Q75+Diff5!Q75</f>
        <v>0</v>
      </c>
      <c r="R75" s="26">
        <f>Case1!R75+Diff5!R75</f>
        <v>0</v>
      </c>
      <c r="S75" s="27">
        <f>Case1!S75+Diff5!S75</f>
        <v>7</v>
      </c>
      <c r="T75" s="27">
        <f>Case1!T75+Diff5!T75</f>
        <v>0</v>
      </c>
      <c r="U75" s="27">
        <f>Case1!U75+Diff5!U75</f>
        <v>0</v>
      </c>
      <c r="V75" s="29">
        <f>Case1!V75+Diff5!V75</f>
        <v>0</v>
      </c>
      <c r="W75" s="51">
        <f>Case1!W75+Diff5!W75</f>
        <v>1</v>
      </c>
      <c r="X75" s="48">
        <f>Case1!X75+Diff5!X75</f>
        <v>4</v>
      </c>
      <c r="Y75" s="48">
        <f>Case1!Y75+Diff5!Y75</f>
        <v>0</v>
      </c>
      <c r="Z75" s="48">
        <f>Case1!Z75+Diff5!Z75</f>
        <v>0</v>
      </c>
      <c r="AA75" s="49">
        <f>Case1!AA75+Diff5!AA75</f>
        <v>0</v>
      </c>
      <c r="AB75" s="26">
        <f>Case1!AB75+Diff5!AB75</f>
        <v>2</v>
      </c>
      <c r="AC75" s="27">
        <f>Case1!AC75+Diff5!AC75</f>
        <v>3</v>
      </c>
      <c r="AD75" s="27">
        <f>Case1!AD75+Diff5!AD75</f>
        <v>0</v>
      </c>
      <c r="AE75" s="27">
        <f>Case1!AE75+Diff5!AE75</f>
        <v>0</v>
      </c>
      <c r="AF75" s="29">
        <f>Case1!AF75+Diff5!AF75</f>
        <v>0</v>
      </c>
      <c r="AG75" s="30">
        <f>Case1!AG75+Diff5!AG75</f>
        <v>2</v>
      </c>
      <c r="AH75" s="27">
        <f>Case1!AH75+Diff5!AH75</f>
        <v>3</v>
      </c>
      <c r="AI75" s="27">
        <f>Case1!AI75+Diff5!AI75</f>
        <v>0</v>
      </c>
      <c r="AJ75" s="27">
        <f>Case1!AJ75+Diff5!AJ75</f>
        <v>0</v>
      </c>
      <c r="AK75" s="29">
        <f>Case1!AK75+Diff5!AK75</f>
        <v>0</v>
      </c>
      <c r="AL75" s="61" t="str">
        <f>IF(SUM(C75:G75)&lt;&gt;SUM(Case1!C75:G75),SUM(C75:G75)-SUM(Case1!C75:G75),"")</f>
        <v/>
      </c>
      <c r="AM75" s="61" t="str">
        <f>IF(SUM(W75:AA75)&lt;&gt;SUM(Case1!W75:AA75),SUM(W75:AA75)-SUM(Case1!W75:AA75),"")</f>
        <v/>
      </c>
      <c r="AN75" s="61" t="str">
        <f>IF(SUM(AB75:AF75)&lt;&gt;SUM(Case1!AB75:AF75),SUM(AB75:AF75)-SUM(Case1!AB75:AF75),"")</f>
        <v/>
      </c>
    </row>
    <row r="76" spans="1:40" customFormat="1" x14ac:dyDescent="0.25">
      <c r="A76" s="6">
        <v>1080</v>
      </c>
      <c r="B76" s="33">
        <f t="shared" si="1"/>
        <v>0.75</v>
      </c>
      <c r="C76" s="52">
        <f>Case1!C76+Diff5!C76</f>
        <v>7</v>
      </c>
      <c r="D76" s="53">
        <f>Case1!D76+Diff5!D76</f>
        <v>7</v>
      </c>
      <c r="E76" s="53">
        <f>Case1!E76+Diff5!E76</f>
        <v>0</v>
      </c>
      <c r="F76" s="53">
        <f>Case1!F76+Diff5!F76</f>
        <v>0</v>
      </c>
      <c r="G76" s="54">
        <f>Case1!G76+Diff5!G76</f>
        <v>0</v>
      </c>
      <c r="H76" s="55">
        <f>Case1!H76+Diff5!H76</f>
        <v>7</v>
      </c>
      <c r="I76" s="56">
        <f>Case1!I76+Diff5!I76</f>
        <v>7</v>
      </c>
      <c r="J76" s="56">
        <f>Case1!J76+Diff5!J76</f>
        <v>0</v>
      </c>
      <c r="K76" s="56">
        <f>Case1!K76+Diff5!K76</f>
        <v>0</v>
      </c>
      <c r="L76" s="57">
        <f>Case1!L76+Diff5!L76</f>
        <v>0</v>
      </c>
      <c r="M76" s="58">
        <f>Case1!M76+Diff5!M76</f>
        <v>7</v>
      </c>
      <c r="N76" s="56">
        <f>Case1!N76+Diff5!N76</f>
        <v>7</v>
      </c>
      <c r="O76" s="56">
        <f>Case1!O76+Diff5!O76</f>
        <v>0</v>
      </c>
      <c r="P76" s="56">
        <f>Case1!P76+Diff5!P76</f>
        <v>0</v>
      </c>
      <c r="Q76" s="59">
        <f>Case1!Q76+Diff5!Q76</f>
        <v>0</v>
      </c>
      <c r="R76" s="55">
        <f>Case1!R76+Diff5!R76</f>
        <v>7</v>
      </c>
      <c r="S76" s="56">
        <f>Case1!S76+Diff5!S76</f>
        <v>7</v>
      </c>
      <c r="T76" s="56">
        <f>Case1!T76+Diff5!T76</f>
        <v>0</v>
      </c>
      <c r="U76" s="56">
        <f>Case1!U76+Diff5!U76</f>
        <v>0</v>
      </c>
      <c r="V76" s="57">
        <f>Case1!V76+Diff5!V76</f>
        <v>0</v>
      </c>
      <c r="W76" s="60">
        <f>Case1!W76+Diff5!W76</f>
        <v>4</v>
      </c>
      <c r="X76" s="53">
        <f>Case1!X76+Diff5!X76</f>
        <v>5</v>
      </c>
      <c r="Y76" s="53">
        <f>Case1!Y76+Diff5!Y76</f>
        <v>0</v>
      </c>
      <c r="Z76" s="53">
        <f>Case1!Z76+Diff5!Z76</f>
        <v>0</v>
      </c>
      <c r="AA76" s="54">
        <f>Case1!AA76+Diff5!AA76</f>
        <v>0</v>
      </c>
      <c r="AB76" s="55">
        <f>Case1!AB76+Diff5!AB76</f>
        <v>2</v>
      </c>
      <c r="AC76" s="56">
        <f>Case1!AC76+Diff5!AC76</f>
        <v>3</v>
      </c>
      <c r="AD76" s="56">
        <f>Case1!AD76+Diff5!AD76</f>
        <v>0</v>
      </c>
      <c r="AE76" s="56">
        <f>Case1!AE76+Diff5!AE76</f>
        <v>0</v>
      </c>
      <c r="AF76" s="57">
        <f>Case1!AF76+Diff5!AF76</f>
        <v>0</v>
      </c>
      <c r="AG76" s="58">
        <f>Case1!AG76+Diff5!AG76</f>
        <v>2</v>
      </c>
      <c r="AH76" s="56">
        <f>Case1!AH76+Diff5!AH76</f>
        <v>3</v>
      </c>
      <c r="AI76" s="56">
        <f>Case1!AI76+Diff5!AI76</f>
        <v>0</v>
      </c>
      <c r="AJ76" s="56">
        <f>Case1!AJ76+Diff5!AJ76</f>
        <v>0</v>
      </c>
      <c r="AK76" s="57">
        <f>Case1!AK76+Diff5!AK76</f>
        <v>0</v>
      </c>
      <c r="AL76" s="61" t="str">
        <f>IF(SUM(C76:G76)&lt;&gt;SUM(Case1!C76:G76),SUM(C76:G76)-SUM(Case1!C76:G76),"")</f>
        <v/>
      </c>
      <c r="AM76" s="61" t="str">
        <f>IF(SUM(W76:AA76)&lt;&gt;SUM(Case1!W76:AA76),SUM(W76:AA76)-SUM(Case1!W76:AA76),"")</f>
        <v/>
      </c>
      <c r="AN76" s="61" t="str">
        <f>IF(SUM(AB76:AF76)&lt;&gt;SUM(Case1!AB76:AF76),SUM(AB76:AF76)-SUM(Case1!AB76:AF76),"")</f>
        <v/>
      </c>
    </row>
    <row r="77" spans="1:40" customFormat="1" x14ac:dyDescent="0.25">
      <c r="A77" s="6">
        <v>1095</v>
      </c>
      <c r="B77" s="31">
        <f t="shared" si="1"/>
        <v>0.76041666666666663</v>
      </c>
      <c r="C77" s="46">
        <f>Case1!C77+Diff5!C77</f>
        <v>7</v>
      </c>
      <c r="D77" s="44">
        <f>Case1!D77+Diff5!D77</f>
        <v>7</v>
      </c>
      <c r="E77" s="44">
        <f>Case1!E77+Diff5!E77</f>
        <v>0</v>
      </c>
      <c r="F77" s="44">
        <f>Case1!F77+Diff5!F77</f>
        <v>0</v>
      </c>
      <c r="G77" s="45">
        <f>Case1!G77+Diff5!G77</f>
        <v>0</v>
      </c>
      <c r="H77" s="21">
        <f>Case1!H77+Diff5!H77</f>
        <v>7</v>
      </c>
      <c r="I77" s="22">
        <f>Case1!I77+Diff5!I77</f>
        <v>7</v>
      </c>
      <c r="J77" s="22">
        <f>Case1!J77+Diff5!J77</f>
        <v>0</v>
      </c>
      <c r="K77" s="22">
        <f>Case1!K77+Diff5!K77</f>
        <v>0</v>
      </c>
      <c r="L77" s="24">
        <f>Case1!L77+Diff5!L77</f>
        <v>0</v>
      </c>
      <c r="M77" s="25">
        <f>Case1!M77+Diff5!M77</f>
        <v>7</v>
      </c>
      <c r="N77" s="22">
        <f>Case1!N77+Diff5!N77</f>
        <v>7</v>
      </c>
      <c r="O77" s="22">
        <f>Case1!O77+Diff5!O77</f>
        <v>0</v>
      </c>
      <c r="P77" s="22">
        <f>Case1!P77+Diff5!P77</f>
        <v>0</v>
      </c>
      <c r="Q77" s="23">
        <f>Case1!Q77+Diff5!Q77</f>
        <v>0</v>
      </c>
      <c r="R77" s="21">
        <f>Case1!R77+Diff5!R77</f>
        <v>7</v>
      </c>
      <c r="S77" s="22">
        <f>Case1!S77+Diff5!S77</f>
        <v>7</v>
      </c>
      <c r="T77" s="22">
        <f>Case1!T77+Diff5!T77</f>
        <v>0</v>
      </c>
      <c r="U77" s="22">
        <f>Case1!U77+Diff5!U77</f>
        <v>0</v>
      </c>
      <c r="V77" s="24">
        <f>Case1!V77+Diff5!V77</f>
        <v>0</v>
      </c>
      <c r="W77" s="43">
        <f>Case1!W77+Diff5!W77</f>
        <v>4</v>
      </c>
      <c r="X77" s="44">
        <f>Case1!X77+Diff5!X77</f>
        <v>5</v>
      </c>
      <c r="Y77" s="44">
        <f>Case1!Y77+Diff5!Y77</f>
        <v>0</v>
      </c>
      <c r="Z77" s="44">
        <f>Case1!Z77+Diff5!Z77</f>
        <v>0</v>
      </c>
      <c r="AA77" s="45">
        <f>Case1!AA77+Diff5!AA77</f>
        <v>0</v>
      </c>
      <c r="AB77" s="21">
        <f>Case1!AB77+Diff5!AB77</f>
        <v>2</v>
      </c>
      <c r="AC77" s="22">
        <f>Case1!AC77+Diff5!AC77</f>
        <v>3</v>
      </c>
      <c r="AD77" s="22">
        <f>Case1!AD77+Diff5!AD77</f>
        <v>0</v>
      </c>
      <c r="AE77" s="22">
        <f>Case1!AE77+Diff5!AE77</f>
        <v>0</v>
      </c>
      <c r="AF77" s="24">
        <f>Case1!AF77+Diff5!AF77</f>
        <v>0</v>
      </c>
      <c r="AG77" s="25">
        <f>Case1!AG77+Diff5!AG77</f>
        <v>2</v>
      </c>
      <c r="AH77" s="22">
        <f>Case1!AH77+Diff5!AH77</f>
        <v>3</v>
      </c>
      <c r="AI77" s="22">
        <f>Case1!AI77+Diff5!AI77</f>
        <v>0</v>
      </c>
      <c r="AJ77" s="22">
        <f>Case1!AJ77+Diff5!AJ77</f>
        <v>0</v>
      </c>
      <c r="AK77" s="24">
        <f>Case1!AK77+Diff5!AK77</f>
        <v>0</v>
      </c>
      <c r="AL77" s="61" t="str">
        <f>IF(SUM(C77:G77)&lt;&gt;SUM(Case1!C77:G77),SUM(C77:G77)-SUM(Case1!C77:G77),"")</f>
        <v/>
      </c>
      <c r="AM77" s="61" t="str">
        <f>IF(SUM(W77:AA77)&lt;&gt;SUM(Case1!W77:AA77),SUM(W77:AA77)-SUM(Case1!W77:AA77),"")</f>
        <v/>
      </c>
      <c r="AN77" s="61" t="str">
        <f>IF(SUM(AB77:AF77)&lt;&gt;SUM(Case1!AB77:AF77),SUM(AB77:AF77)-SUM(Case1!AB77:AF77),"")</f>
        <v/>
      </c>
    </row>
    <row r="78" spans="1:40" customFormat="1" x14ac:dyDescent="0.25">
      <c r="A78" s="6">
        <v>1110</v>
      </c>
      <c r="B78" s="31">
        <f t="shared" si="1"/>
        <v>0.77083333333333337</v>
      </c>
      <c r="C78" s="46">
        <f>Case1!C78+Diff5!C78</f>
        <v>7</v>
      </c>
      <c r="D78" s="44">
        <f>Case1!D78+Diff5!D78</f>
        <v>7</v>
      </c>
      <c r="E78" s="44">
        <f>Case1!E78+Diff5!E78</f>
        <v>0</v>
      </c>
      <c r="F78" s="44">
        <f>Case1!F78+Diff5!F78</f>
        <v>0</v>
      </c>
      <c r="G78" s="45">
        <f>Case1!G78+Diff5!G78</f>
        <v>0</v>
      </c>
      <c r="H78" s="21">
        <f>Case1!H78+Diff5!H78</f>
        <v>7</v>
      </c>
      <c r="I78" s="22">
        <f>Case1!I78+Diff5!I78</f>
        <v>7</v>
      </c>
      <c r="J78" s="22">
        <f>Case1!J78+Diff5!J78</f>
        <v>0</v>
      </c>
      <c r="K78" s="22">
        <f>Case1!K78+Diff5!K78</f>
        <v>0</v>
      </c>
      <c r="L78" s="24">
        <f>Case1!L78+Diff5!L78</f>
        <v>0</v>
      </c>
      <c r="M78" s="25">
        <f>Case1!M78+Diff5!M78</f>
        <v>7</v>
      </c>
      <c r="N78" s="22">
        <f>Case1!N78+Diff5!N78</f>
        <v>7</v>
      </c>
      <c r="O78" s="22">
        <f>Case1!O78+Diff5!O78</f>
        <v>0</v>
      </c>
      <c r="P78" s="22">
        <f>Case1!P78+Diff5!P78</f>
        <v>0</v>
      </c>
      <c r="Q78" s="23">
        <f>Case1!Q78+Diff5!Q78</f>
        <v>0</v>
      </c>
      <c r="R78" s="21">
        <f>Case1!R78+Diff5!R78</f>
        <v>7</v>
      </c>
      <c r="S78" s="22">
        <f>Case1!S78+Diff5!S78</f>
        <v>7</v>
      </c>
      <c r="T78" s="22">
        <f>Case1!T78+Diff5!T78</f>
        <v>0</v>
      </c>
      <c r="U78" s="22">
        <f>Case1!U78+Diff5!U78</f>
        <v>0</v>
      </c>
      <c r="V78" s="24">
        <f>Case1!V78+Diff5!V78</f>
        <v>0</v>
      </c>
      <c r="W78" s="43">
        <f>Case1!W78+Diff5!W78</f>
        <v>4</v>
      </c>
      <c r="X78" s="44">
        <f>Case1!X78+Diff5!X78</f>
        <v>5</v>
      </c>
      <c r="Y78" s="44">
        <f>Case1!Y78+Diff5!Y78</f>
        <v>0</v>
      </c>
      <c r="Z78" s="44">
        <f>Case1!Z78+Diff5!Z78</f>
        <v>0</v>
      </c>
      <c r="AA78" s="45">
        <f>Case1!AA78+Diff5!AA78</f>
        <v>0</v>
      </c>
      <c r="AB78" s="21">
        <f>Case1!AB78+Diff5!AB78</f>
        <v>2</v>
      </c>
      <c r="AC78" s="22">
        <f>Case1!AC78+Diff5!AC78</f>
        <v>3</v>
      </c>
      <c r="AD78" s="22">
        <f>Case1!AD78+Diff5!AD78</f>
        <v>0</v>
      </c>
      <c r="AE78" s="22">
        <f>Case1!AE78+Diff5!AE78</f>
        <v>0</v>
      </c>
      <c r="AF78" s="24">
        <f>Case1!AF78+Diff5!AF78</f>
        <v>0</v>
      </c>
      <c r="AG78" s="25">
        <f>Case1!AG78+Diff5!AG78</f>
        <v>2</v>
      </c>
      <c r="AH78" s="22">
        <f>Case1!AH78+Diff5!AH78</f>
        <v>3</v>
      </c>
      <c r="AI78" s="22">
        <f>Case1!AI78+Diff5!AI78</f>
        <v>0</v>
      </c>
      <c r="AJ78" s="22">
        <f>Case1!AJ78+Diff5!AJ78</f>
        <v>0</v>
      </c>
      <c r="AK78" s="24">
        <f>Case1!AK78+Diff5!AK78</f>
        <v>0</v>
      </c>
      <c r="AL78" s="61" t="str">
        <f>IF(SUM(C78:G78)&lt;&gt;SUM(Case1!C78:G78),SUM(C78:G78)-SUM(Case1!C78:G78),"")</f>
        <v/>
      </c>
      <c r="AM78" s="61" t="str">
        <f>IF(SUM(W78:AA78)&lt;&gt;SUM(Case1!W78:AA78),SUM(W78:AA78)-SUM(Case1!W78:AA78),"")</f>
        <v/>
      </c>
      <c r="AN78" s="61" t="str">
        <f>IF(SUM(AB78:AF78)&lt;&gt;SUM(Case1!AB78:AF78),SUM(AB78:AF78)-SUM(Case1!AB78:AF78),"")</f>
        <v/>
      </c>
    </row>
    <row r="79" spans="1:40" customFormat="1" x14ac:dyDescent="0.25">
      <c r="A79" s="7">
        <v>1125</v>
      </c>
      <c r="B79" s="34">
        <f t="shared" si="1"/>
        <v>0.78125</v>
      </c>
      <c r="C79" s="47">
        <f>Case1!C79+Diff5!C79</f>
        <v>7</v>
      </c>
      <c r="D79" s="48">
        <f>Case1!D79+Diff5!D79</f>
        <v>7</v>
      </c>
      <c r="E79" s="48">
        <f>Case1!E79+Diff5!E79</f>
        <v>0</v>
      </c>
      <c r="F79" s="48">
        <f>Case1!F79+Diff5!F79</f>
        <v>0</v>
      </c>
      <c r="G79" s="49">
        <f>Case1!G79+Diff5!G79</f>
        <v>0</v>
      </c>
      <c r="H79" s="26">
        <f>Case1!H79+Diff5!H79</f>
        <v>7</v>
      </c>
      <c r="I79" s="27">
        <f>Case1!I79+Diff5!I79</f>
        <v>7</v>
      </c>
      <c r="J79" s="27">
        <f>Case1!J79+Diff5!J79</f>
        <v>0</v>
      </c>
      <c r="K79" s="27">
        <f>Case1!K79+Diff5!K79</f>
        <v>0</v>
      </c>
      <c r="L79" s="29">
        <f>Case1!L79+Diff5!L79</f>
        <v>0</v>
      </c>
      <c r="M79" s="30">
        <f>Case1!M79+Diff5!M79</f>
        <v>7</v>
      </c>
      <c r="N79" s="27">
        <f>Case1!N79+Diff5!N79</f>
        <v>7</v>
      </c>
      <c r="O79" s="27">
        <f>Case1!O79+Diff5!O79</f>
        <v>0</v>
      </c>
      <c r="P79" s="27">
        <f>Case1!P79+Diff5!P79</f>
        <v>0</v>
      </c>
      <c r="Q79" s="28">
        <f>Case1!Q79+Diff5!Q79</f>
        <v>0</v>
      </c>
      <c r="R79" s="26">
        <f>Case1!R79+Diff5!R79</f>
        <v>7</v>
      </c>
      <c r="S79" s="27">
        <f>Case1!S79+Diff5!S79</f>
        <v>7</v>
      </c>
      <c r="T79" s="27">
        <f>Case1!T79+Diff5!T79</f>
        <v>0</v>
      </c>
      <c r="U79" s="27">
        <f>Case1!U79+Diff5!U79</f>
        <v>0</v>
      </c>
      <c r="V79" s="29">
        <f>Case1!V79+Diff5!V79</f>
        <v>0</v>
      </c>
      <c r="W79" s="51">
        <f>Case1!W79+Diff5!W79</f>
        <v>4</v>
      </c>
      <c r="X79" s="48">
        <f>Case1!X79+Diff5!X79</f>
        <v>5</v>
      </c>
      <c r="Y79" s="48">
        <f>Case1!Y79+Diff5!Y79</f>
        <v>0</v>
      </c>
      <c r="Z79" s="48">
        <f>Case1!Z79+Diff5!Z79</f>
        <v>0</v>
      </c>
      <c r="AA79" s="49">
        <f>Case1!AA79+Diff5!AA79</f>
        <v>0</v>
      </c>
      <c r="AB79" s="26">
        <f>Case1!AB79+Diff5!AB79</f>
        <v>2</v>
      </c>
      <c r="AC79" s="27">
        <f>Case1!AC79+Diff5!AC79</f>
        <v>3</v>
      </c>
      <c r="AD79" s="27">
        <f>Case1!AD79+Diff5!AD79</f>
        <v>0</v>
      </c>
      <c r="AE79" s="27">
        <f>Case1!AE79+Diff5!AE79</f>
        <v>0</v>
      </c>
      <c r="AF79" s="29">
        <f>Case1!AF79+Diff5!AF79</f>
        <v>0</v>
      </c>
      <c r="AG79" s="30">
        <f>Case1!AG79+Diff5!AG79</f>
        <v>2</v>
      </c>
      <c r="AH79" s="27">
        <f>Case1!AH79+Diff5!AH79</f>
        <v>3</v>
      </c>
      <c r="AI79" s="27">
        <f>Case1!AI79+Diff5!AI79</f>
        <v>0</v>
      </c>
      <c r="AJ79" s="27">
        <f>Case1!AJ79+Diff5!AJ79</f>
        <v>0</v>
      </c>
      <c r="AK79" s="29">
        <f>Case1!AK79+Diff5!AK79</f>
        <v>0</v>
      </c>
      <c r="AL79" s="61" t="str">
        <f>IF(SUM(C79:G79)&lt;&gt;SUM(Case1!C79:G79),SUM(C79:G79)-SUM(Case1!C79:G79),"")</f>
        <v/>
      </c>
      <c r="AM79" s="61" t="str">
        <f>IF(SUM(W79:AA79)&lt;&gt;SUM(Case1!W79:AA79),SUM(W79:AA79)-SUM(Case1!W79:AA79),"")</f>
        <v/>
      </c>
      <c r="AN79" s="61" t="str">
        <f>IF(SUM(AB79:AF79)&lt;&gt;SUM(Case1!AB79:AF79),SUM(AB79:AF79)-SUM(Case1!AB79:AF79),"")</f>
        <v/>
      </c>
    </row>
    <row r="80" spans="1:40" customFormat="1" x14ac:dyDescent="0.25">
      <c r="A80" s="6">
        <v>1140</v>
      </c>
      <c r="B80" s="33">
        <f t="shared" si="1"/>
        <v>0.79166666666666663</v>
      </c>
      <c r="C80" s="52">
        <f>Case1!C80+Diff5!C80</f>
        <v>0</v>
      </c>
      <c r="D80" s="53">
        <f>Case1!D80+Diff5!D80</f>
        <v>7</v>
      </c>
      <c r="E80" s="53">
        <f>Case1!E80+Diff5!E80</f>
        <v>0</v>
      </c>
      <c r="F80" s="53">
        <f>Case1!F80+Diff5!F80</f>
        <v>0</v>
      </c>
      <c r="G80" s="54">
        <f>Case1!G80+Diff5!G80</f>
        <v>0</v>
      </c>
      <c r="H80" s="55">
        <f>Case1!H80+Diff5!H80</f>
        <v>0</v>
      </c>
      <c r="I80" s="56">
        <f>Case1!I80+Diff5!I80</f>
        <v>7</v>
      </c>
      <c r="J80" s="56">
        <f>Case1!J80+Diff5!J80</f>
        <v>0</v>
      </c>
      <c r="K80" s="56">
        <f>Case1!K80+Diff5!K80</f>
        <v>0</v>
      </c>
      <c r="L80" s="57">
        <f>Case1!L80+Diff5!L80</f>
        <v>0</v>
      </c>
      <c r="M80" s="58">
        <f>Case1!M80+Diff5!M80</f>
        <v>0</v>
      </c>
      <c r="N80" s="56">
        <f>Case1!N80+Diff5!N80</f>
        <v>7</v>
      </c>
      <c r="O80" s="56">
        <f>Case1!O80+Diff5!O80</f>
        <v>0</v>
      </c>
      <c r="P80" s="56">
        <f>Case1!P80+Diff5!P80</f>
        <v>0</v>
      </c>
      <c r="Q80" s="59">
        <f>Case1!Q80+Diff5!Q80</f>
        <v>0</v>
      </c>
      <c r="R80" s="55">
        <f>Case1!R80+Diff5!R80</f>
        <v>0</v>
      </c>
      <c r="S80" s="56">
        <f>Case1!S80+Diff5!S80</f>
        <v>7</v>
      </c>
      <c r="T80" s="56">
        <f>Case1!T80+Diff5!T80</f>
        <v>0</v>
      </c>
      <c r="U80" s="56">
        <f>Case1!U80+Diff5!U80</f>
        <v>0</v>
      </c>
      <c r="V80" s="57">
        <f>Case1!V80+Diff5!V80</f>
        <v>0</v>
      </c>
      <c r="W80" s="60">
        <f>Case1!W80+Diff5!W80</f>
        <v>1</v>
      </c>
      <c r="X80" s="53">
        <f>Case1!X80+Diff5!X80</f>
        <v>4</v>
      </c>
      <c r="Y80" s="53">
        <f>Case1!Y80+Diff5!Y80</f>
        <v>0</v>
      </c>
      <c r="Z80" s="53">
        <f>Case1!Z80+Diff5!Z80</f>
        <v>0</v>
      </c>
      <c r="AA80" s="54">
        <f>Case1!AA80+Diff5!AA80</f>
        <v>0</v>
      </c>
      <c r="AB80" s="55">
        <f>Case1!AB80+Diff5!AB80</f>
        <v>2</v>
      </c>
      <c r="AC80" s="56">
        <f>Case1!AC80+Diff5!AC80</f>
        <v>3</v>
      </c>
      <c r="AD80" s="56">
        <f>Case1!AD80+Diff5!AD80</f>
        <v>0</v>
      </c>
      <c r="AE80" s="56">
        <f>Case1!AE80+Diff5!AE80</f>
        <v>0</v>
      </c>
      <c r="AF80" s="57">
        <f>Case1!AF80+Diff5!AF80</f>
        <v>0</v>
      </c>
      <c r="AG80" s="58">
        <f>Case1!AG80+Diff5!AG80</f>
        <v>2</v>
      </c>
      <c r="AH80" s="56">
        <f>Case1!AH80+Diff5!AH80</f>
        <v>3</v>
      </c>
      <c r="AI80" s="56">
        <f>Case1!AI80+Diff5!AI80</f>
        <v>0</v>
      </c>
      <c r="AJ80" s="56">
        <f>Case1!AJ80+Diff5!AJ80</f>
        <v>0</v>
      </c>
      <c r="AK80" s="57">
        <f>Case1!AK80+Diff5!AK80</f>
        <v>0</v>
      </c>
      <c r="AL80" s="61" t="str">
        <f>IF(SUM(C80:G80)&lt;&gt;SUM(Case1!C80:G80),SUM(C80:G80)-SUM(Case1!C80:G80),"")</f>
        <v/>
      </c>
      <c r="AM80" s="61" t="str">
        <f>IF(SUM(W80:AA80)&lt;&gt;SUM(Case1!W80:AA80),SUM(W80:AA80)-SUM(Case1!W80:AA80),"")</f>
        <v/>
      </c>
      <c r="AN80" s="61" t="str">
        <f>IF(SUM(AB80:AF80)&lt;&gt;SUM(Case1!AB80:AF80),SUM(AB80:AF80)-SUM(Case1!AB80:AF80),"")</f>
        <v/>
      </c>
    </row>
    <row r="81" spans="1:40" customFormat="1" x14ac:dyDescent="0.25">
      <c r="A81" s="6">
        <v>1155</v>
      </c>
      <c r="B81" s="31">
        <f t="shared" si="1"/>
        <v>0.80208333333333337</v>
      </c>
      <c r="C81" s="46">
        <f>Case1!C81+Diff5!C81</f>
        <v>0</v>
      </c>
      <c r="D81" s="44">
        <f>Case1!D81+Diff5!D81</f>
        <v>7</v>
      </c>
      <c r="E81" s="44">
        <f>Case1!E81+Diff5!E81</f>
        <v>0</v>
      </c>
      <c r="F81" s="44">
        <f>Case1!F81+Diff5!F81</f>
        <v>0</v>
      </c>
      <c r="G81" s="45">
        <f>Case1!G81+Diff5!G81</f>
        <v>0</v>
      </c>
      <c r="H81" s="21">
        <f>Case1!H81+Diff5!H81</f>
        <v>0</v>
      </c>
      <c r="I81" s="22">
        <f>Case1!I81+Diff5!I81</f>
        <v>7</v>
      </c>
      <c r="J81" s="22">
        <f>Case1!J81+Diff5!J81</f>
        <v>0</v>
      </c>
      <c r="K81" s="22">
        <f>Case1!K81+Diff5!K81</f>
        <v>0</v>
      </c>
      <c r="L81" s="24">
        <f>Case1!L81+Diff5!L81</f>
        <v>0</v>
      </c>
      <c r="M81" s="25">
        <f>Case1!M81+Diff5!M81</f>
        <v>0</v>
      </c>
      <c r="N81" s="22">
        <f>Case1!N81+Diff5!N81</f>
        <v>7</v>
      </c>
      <c r="O81" s="22">
        <f>Case1!O81+Diff5!O81</f>
        <v>0</v>
      </c>
      <c r="P81" s="22">
        <f>Case1!P81+Diff5!P81</f>
        <v>0</v>
      </c>
      <c r="Q81" s="23">
        <f>Case1!Q81+Diff5!Q81</f>
        <v>0</v>
      </c>
      <c r="R81" s="21">
        <f>Case1!R81+Diff5!R81</f>
        <v>0</v>
      </c>
      <c r="S81" s="22">
        <f>Case1!S81+Diff5!S81</f>
        <v>7</v>
      </c>
      <c r="T81" s="22">
        <f>Case1!T81+Diff5!T81</f>
        <v>0</v>
      </c>
      <c r="U81" s="22">
        <f>Case1!U81+Diff5!U81</f>
        <v>0</v>
      </c>
      <c r="V81" s="24">
        <f>Case1!V81+Diff5!V81</f>
        <v>0</v>
      </c>
      <c r="W81" s="43">
        <f>Case1!W81+Diff5!W81</f>
        <v>1</v>
      </c>
      <c r="X81" s="44">
        <f>Case1!X81+Diff5!X81</f>
        <v>4</v>
      </c>
      <c r="Y81" s="44">
        <f>Case1!Y81+Diff5!Y81</f>
        <v>0</v>
      </c>
      <c r="Z81" s="44">
        <f>Case1!Z81+Diff5!Z81</f>
        <v>0</v>
      </c>
      <c r="AA81" s="45">
        <f>Case1!AA81+Diff5!AA81</f>
        <v>0</v>
      </c>
      <c r="AB81" s="21">
        <f>Case1!AB81+Diff5!AB81</f>
        <v>2</v>
      </c>
      <c r="AC81" s="22">
        <f>Case1!AC81+Diff5!AC81</f>
        <v>3</v>
      </c>
      <c r="AD81" s="22">
        <f>Case1!AD81+Diff5!AD81</f>
        <v>0</v>
      </c>
      <c r="AE81" s="22">
        <f>Case1!AE81+Diff5!AE81</f>
        <v>0</v>
      </c>
      <c r="AF81" s="24">
        <f>Case1!AF81+Diff5!AF81</f>
        <v>0</v>
      </c>
      <c r="AG81" s="25">
        <f>Case1!AG81+Diff5!AG81</f>
        <v>2</v>
      </c>
      <c r="AH81" s="22">
        <f>Case1!AH81+Diff5!AH81</f>
        <v>3</v>
      </c>
      <c r="AI81" s="22">
        <f>Case1!AI81+Diff5!AI81</f>
        <v>0</v>
      </c>
      <c r="AJ81" s="22">
        <f>Case1!AJ81+Diff5!AJ81</f>
        <v>0</v>
      </c>
      <c r="AK81" s="24">
        <f>Case1!AK81+Diff5!AK81</f>
        <v>0</v>
      </c>
      <c r="AL81" s="61" t="str">
        <f>IF(SUM(C81:G81)&lt;&gt;SUM(Case1!C81:G81),SUM(C81:G81)-SUM(Case1!C81:G81),"")</f>
        <v/>
      </c>
      <c r="AM81" s="61" t="str">
        <f>IF(SUM(W81:AA81)&lt;&gt;SUM(Case1!W81:AA81),SUM(W81:AA81)-SUM(Case1!W81:AA81),"")</f>
        <v/>
      </c>
      <c r="AN81" s="61" t="str">
        <f>IF(SUM(AB81:AF81)&lt;&gt;SUM(Case1!AB81:AF81),SUM(AB81:AF81)-SUM(Case1!AB81:AF81),"")</f>
        <v/>
      </c>
    </row>
    <row r="82" spans="1:40" customFormat="1" x14ac:dyDescent="0.25">
      <c r="A82" s="6">
        <v>1170</v>
      </c>
      <c r="B82" s="31">
        <f t="shared" si="1"/>
        <v>0.8125</v>
      </c>
      <c r="C82" s="46">
        <f>Case1!C82+Diff5!C82</f>
        <v>0</v>
      </c>
      <c r="D82" s="44">
        <f>Case1!D82+Diff5!D82</f>
        <v>7</v>
      </c>
      <c r="E82" s="44">
        <f>Case1!E82+Diff5!E82</f>
        <v>0</v>
      </c>
      <c r="F82" s="44">
        <f>Case1!F82+Diff5!F82</f>
        <v>0</v>
      </c>
      <c r="G82" s="45">
        <f>Case1!G82+Diff5!G82</f>
        <v>0</v>
      </c>
      <c r="H82" s="21">
        <f>Case1!H82+Diff5!H82</f>
        <v>0</v>
      </c>
      <c r="I82" s="22">
        <f>Case1!I82+Diff5!I82</f>
        <v>7</v>
      </c>
      <c r="J82" s="22">
        <f>Case1!J82+Diff5!J82</f>
        <v>0</v>
      </c>
      <c r="K82" s="22">
        <f>Case1!K82+Diff5!K82</f>
        <v>0</v>
      </c>
      <c r="L82" s="24">
        <f>Case1!L82+Diff5!L82</f>
        <v>0</v>
      </c>
      <c r="M82" s="25">
        <f>Case1!M82+Diff5!M82</f>
        <v>0</v>
      </c>
      <c r="N82" s="22">
        <f>Case1!N82+Diff5!N82</f>
        <v>7</v>
      </c>
      <c r="O82" s="22">
        <f>Case1!O82+Diff5!O82</f>
        <v>0</v>
      </c>
      <c r="P82" s="22">
        <f>Case1!P82+Diff5!P82</f>
        <v>0</v>
      </c>
      <c r="Q82" s="23">
        <f>Case1!Q82+Diff5!Q82</f>
        <v>0</v>
      </c>
      <c r="R82" s="21">
        <f>Case1!R82+Diff5!R82</f>
        <v>0</v>
      </c>
      <c r="S82" s="22">
        <f>Case1!S82+Diff5!S82</f>
        <v>7</v>
      </c>
      <c r="T82" s="22">
        <f>Case1!T82+Diff5!T82</f>
        <v>0</v>
      </c>
      <c r="U82" s="22">
        <f>Case1!U82+Diff5!U82</f>
        <v>0</v>
      </c>
      <c r="V82" s="24">
        <f>Case1!V82+Diff5!V82</f>
        <v>0</v>
      </c>
      <c r="W82" s="43">
        <f>Case1!W82+Diff5!W82</f>
        <v>1</v>
      </c>
      <c r="X82" s="44">
        <f>Case1!X82+Diff5!X82</f>
        <v>4</v>
      </c>
      <c r="Y82" s="44">
        <f>Case1!Y82+Diff5!Y82</f>
        <v>0</v>
      </c>
      <c r="Z82" s="44">
        <f>Case1!Z82+Diff5!Z82</f>
        <v>0</v>
      </c>
      <c r="AA82" s="45">
        <f>Case1!AA82+Diff5!AA82</f>
        <v>0</v>
      </c>
      <c r="AB82" s="21">
        <f>Case1!AB82+Diff5!AB82</f>
        <v>2</v>
      </c>
      <c r="AC82" s="22">
        <f>Case1!AC82+Diff5!AC82</f>
        <v>3</v>
      </c>
      <c r="AD82" s="22">
        <f>Case1!AD82+Diff5!AD82</f>
        <v>0</v>
      </c>
      <c r="AE82" s="22">
        <f>Case1!AE82+Diff5!AE82</f>
        <v>0</v>
      </c>
      <c r="AF82" s="24">
        <f>Case1!AF82+Diff5!AF82</f>
        <v>0</v>
      </c>
      <c r="AG82" s="25">
        <f>Case1!AG82+Diff5!AG82</f>
        <v>2</v>
      </c>
      <c r="AH82" s="22">
        <f>Case1!AH82+Diff5!AH82</f>
        <v>3</v>
      </c>
      <c r="AI82" s="22">
        <f>Case1!AI82+Diff5!AI82</f>
        <v>0</v>
      </c>
      <c r="AJ82" s="22">
        <f>Case1!AJ82+Diff5!AJ82</f>
        <v>0</v>
      </c>
      <c r="AK82" s="24">
        <f>Case1!AK82+Diff5!AK82</f>
        <v>0</v>
      </c>
      <c r="AL82" s="61" t="str">
        <f>IF(SUM(C82:G82)&lt;&gt;SUM(Case1!C82:G82),SUM(C82:G82)-SUM(Case1!C82:G82),"")</f>
        <v/>
      </c>
      <c r="AM82" s="61" t="str">
        <f>IF(SUM(W82:AA82)&lt;&gt;SUM(Case1!W82:AA82),SUM(W82:AA82)-SUM(Case1!W82:AA82),"")</f>
        <v/>
      </c>
      <c r="AN82" s="61" t="str">
        <f>IF(SUM(AB82:AF82)&lt;&gt;SUM(Case1!AB82:AF82),SUM(AB82:AF82)-SUM(Case1!AB82:AF82),"")</f>
        <v/>
      </c>
    </row>
    <row r="83" spans="1:40" customFormat="1" x14ac:dyDescent="0.25">
      <c r="A83" s="7">
        <v>1185</v>
      </c>
      <c r="B83" s="34">
        <f t="shared" si="1"/>
        <v>0.82291666666666663</v>
      </c>
      <c r="C83" s="47">
        <f>Case1!C83+Diff5!C83</f>
        <v>0</v>
      </c>
      <c r="D83" s="48">
        <f>Case1!D83+Diff5!D83</f>
        <v>7</v>
      </c>
      <c r="E83" s="48">
        <f>Case1!E83+Diff5!E83</f>
        <v>0</v>
      </c>
      <c r="F83" s="48">
        <f>Case1!F83+Diff5!F83</f>
        <v>0</v>
      </c>
      <c r="G83" s="49">
        <f>Case1!G83+Diff5!G83</f>
        <v>0</v>
      </c>
      <c r="H83" s="26">
        <f>Case1!H83+Diff5!H83</f>
        <v>0</v>
      </c>
      <c r="I83" s="27">
        <f>Case1!I83+Diff5!I83</f>
        <v>7</v>
      </c>
      <c r="J83" s="27">
        <f>Case1!J83+Diff5!J83</f>
        <v>0</v>
      </c>
      <c r="K83" s="27">
        <f>Case1!K83+Diff5!K83</f>
        <v>0</v>
      </c>
      <c r="L83" s="29">
        <f>Case1!L83+Diff5!L83</f>
        <v>0</v>
      </c>
      <c r="M83" s="30">
        <f>Case1!M83+Diff5!M83</f>
        <v>0</v>
      </c>
      <c r="N83" s="27">
        <f>Case1!N83+Diff5!N83</f>
        <v>7</v>
      </c>
      <c r="O83" s="27">
        <f>Case1!O83+Diff5!O83</f>
        <v>0</v>
      </c>
      <c r="P83" s="27">
        <f>Case1!P83+Diff5!P83</f>
        <v>0</v>
      </c>
      <c r="Q83" s="28">
        <f>Case1!Q83+Diff5!Q83</f>
        <v>0</v>
      </c>
      <c r="R83" s="26">
        <f>Case1!R83+Diff5!R83</f>
        <v>0</v>
      </c>
      <c r="S83" s="27">
        <f>Case1!S83+Diff5!S83</f>
        <v>7</v>
      </c>
      <c r="T83" s="27">
        <f>Case1!T83+Diff5!T83</f>
        <v>0</v>
      </c>
      <c r="U83" s="27">
        <f>Case1!U83+Diff5!U83</f>
        <v>0</v>
      </c>
      <c r="V83" s="29">
        <f>Case1!V83+Diff5!V83</f>
        <v>0</v>
      </c>
      <c r="W83" s="51">
        <f>Case1!W83+Diff5!W83</f>
        <v>1</v>
      </c>
      <c r="X83" s="48">
        <f>Case1!X83+Diff5!X83</f>
        <v>4</v>
      </c>
      <c r="Y83" s="48">
        <f>Case1!Y83+Diff5!Y83</f>
        <v>0</v>
      </c>
      <c r="Z83" s="48">
        <f>Case1!Z83+Diff5!Z83</f>
        <v>0</v>
      </c>
      <c r="AA83" s="49">
        <f>Case1!AA83+Diff5!AA83</f>
        <v>0</v>
      </c>
      <c r="AB83" s="26">
        <f>Case1!AB83+Diff5!AB83</f>
        <v>2</v>
      </c>
      <c r="AC83" s="27">
        <f>Case1!AC83+Diff5!AC83</f>
        <v>3</v>
      </c>
      <c r="AD83" s="27">
        <f>Case1!AD83+Diff5!AD83</f>
        <v>0</v>
      </c>
      <c r="AE83" s="27">
        <f>Case1!AE83+Diff5!AE83</f>
        <v>0</v>
      </c>
      <c r="AF83" s="29">
        <f>Case1!AF83+Diff5!AF83</f>
        <v>0</v>
      </c>
      <c r="AG83" s="30">
        <f>Case1!AG83+Diff5!AG83</f>
        <v>2</v>
      </c>
      <c r="AH83" s="27">
        <f>Case1!AH83+Diff5!AH83</f>
        <v>3</v>
      </c>
      <c r="AI83" s="27">
        <f>Case1!AI83+Diff5!AI83</f>
        <v>0</v>
      </c>
      <c r="AJ83" s="27">
        <f>Case1!AJ83+Diff5!AJ83</f>
        <v>0</v>
      </c>
      <c r="AK83" s="29">
        <f>Case1!AK83+Diff5!AK83</f>
        <v>0</v>
      </c>
      <c r="AL83" s="61" t="str">
        <f>IF(SUM(C83:G83)&lt;&gt;SUM(Case1!C83:G83),SUM(C83:G83)-SUM(Case1!C83:G83),"")</f>
        <v/>
      </c>
      <c r="AM83" s="61" t="str">
        <f>IF(SUM(W83:AA83)&lt;&gt;SUM(Case1!W83:AA83),SUM(W83:AA83)-SUM(Case1!W83:AA83),"")</f>
        <v/>
      </c>
      <c r="AN83" s="61" t="str">
        <f>IF(SUM(AB83:AF83)&lt;&gt;SUM(Case1!AB83:AF83),SUM(AB83:AF83)-SUM(Case1!AB83:AF83),"")</f>
        <v/>
      </c>
    </row>
    <row r="84" spans="1:40" customFormat="1" x14ac:dyDescent="0.25">
      <c r="A84" s="6">
        <v>1200</v>
      </c>
      <c r="B84" s="33">
        <f t="shared" si="1"/>
        <v>0.83333333333333337</v>
      </c>
      <c r="C84" s="52">
        <f>Case1!C84+Diff5!C84</f>
        <v>0</v>
      </c>
      <c r="D84" s="53">
        <f>Case1!D84+Diff5!D84</f>
        <v>7</v>
      </c>
      <c r="E84" s="53">
        <f>Case1!E84+Diff5!E84</f>
        <v>0</v>
      </c>
      <c r="F84" s="53">
        <f>Case1!F84+Diff5!F84</f>
        <v>0</v>
      </c>
      <c r="G84" s="54">
        <f>Case1!G84+Diff5!G84</f>
        <v>0</v>
      </c>
      <c r="H84" s="55">
        <f>Case1!H84+Diff5!H84</f>
        <v>0</v>
      </c>
      <c r="I84" s="56">
        <f>Case1!I84+Diff5!I84</f>
        <v>7</v>
      </c>
      <c r="J84" s="56">
        <f>Case1!J84+Diff5!J84</f>
        <v>0</v>
      </c>
      <c r="K84" s="56">
        <f>Case1!K84+Diff5!K84</f>
        <v>0</v>
      </c>
      <c r="L84" s="57">
        <f>Case1!L84+Diff5!L84</f>
        <v>0</v>
      </c>
      <c r="M84" s="58">
        <f>Case1!M84+Diff5!M84</f>
        <v>0</v>
      </c>
      <c r="N84" s="56">
        <f>Case1!N84+Diff5!N84</f>
        <v>7</v>
      </c>
      <c r="O84" s="56">
        <f>Case1!O84+Diff5!O84</f>
        <v>0</v>
      </c>
      <c r="P84" s="56">
        <f>Case1!P84+Diff5!P84</f>
        <v>0</v>
      </c>
      <c r="Q84" s="59">
        <f>Case1!Q84+Diff5!Q84</f>
        <v>0</v>
      </c>
      <c r="R84" s="55">
        <f>Case1!R84+Diff5!R84</f>
        <v>0</v>
      </c>
      <c r="S84" s="56">
        <f>Case1!S84+Diff5!S84</f>
        <v>7</v>
      </c>
      <c r="T84" s="56">
        <f>Case1!T84+Diff5!T84</f>
        <v>0</v>
      </c>
      <c r="U84" s="56">
        <f>Case1!U84+Diff5!U84</f>
        <v>0</v>
      </c>
      <c r="V84" s="57">
        <f>Case1!V84+Diff5!V84</f>
        <v>0</v>
      </c>
      <c r="W84" s="60">
        <f>Case1!W84+Diff5!W84</f>
        <v>1</v>
      </c>
      <c r="X84" s="53">
        <f>Case1!X84+Diff5!X84</f>
        <v>4</v>
      </c>
      <c r="Y84" s="53">
        <f>Case1!Y84+Diff5!Y84</f>
        <v>0</v>
      </c>
      <c r="Z84" s="53">
        <f>Case1!Z84+Diff5!Z84</f>
        <v>0</v>
      </c>
      <c r="AA84" s="54">
        <f>Case1!AA84+Diff5!AA84</f>
        <v>0</v>
      </c>
      <c r="AB84" s="55">
        <f>Case1!AB84+Diff5!AB84</f>
        <v>2</v>
      </c>
      <c r="AC84" s="56">
        <f>Case1!AC84+Diff5!AC84</f>
        <v>3</v>
      </c>
      <c r="AD84" s="56">
        <f>Case1!AD84+Diff5!AD84</f>
        <v>0</v>
      </c>
      <c r="AE84" s="56">
        <f>Case1!AE84+Diff5!AE84</f>
        <v>0</v>
      </c>
      <c r="AF84" s="57">
        <f>Case1!AF84+Diff5!AF84</f>
        <v>0</v>
      </c>
      <c r="AG84" s="58">
        <f>Case1!AG84+Diff5!AG84</f>
        <v>2</v>
      </c>
      <c r="AH84" s="56">
        <f>Case1!AH84+Diff5!AH84</f>
        <v>3</v>
      </c>
      <c r="AI84" s="56">
        <f>Case1!AI84+Diff5!AI84</f>
        <v>0</v>
      </c>
      <c r="AJ84" s="56">
        <f>Case1!AJ84+Diff5!AJ84</f>
        <v>0</v>
      </c>
      <c r="AK84" s="57">
        <f>Case1!AK84+Diff5!AK84</f>
        <v>0</v>
      </c>
      <c r="AL84" s="61" t="str">
        <f>IF(SUM(C84:G84)&lt;&gt;SUM(Case1!C84:G84),SUM(C84:G84)-SUM(Case1!C84:G84),"")</f>
        <v/>
      </c>
      <c r="AM84" s="61" t="str">
        <f>IF(SUM(W84:AA84)&lt;&gt;SUM(Case1!W84:AA84),SUM(W84:AA84)-SUM(Case1!W84:AA84),"")</f>
        <v/>
      </c>
      <c r="AN84" s="61" t="str">
        <f>IF(SUM(AB84:AF84)&lt;&gt;SUM(Case1!AB84:AF84),SUM(AB84:AF84)-SUM(Case1!AB84:AF84),"")</f>
        <v/>
      </c>
    </row>
    <row r="85" spans="1:40" customFormat="1" x14ac:dyDescent="0.25">
      <c r="A85" s="6">
        <v>1215</v>
      </c>
      <c r="B85" s="31">
        <f t="shared" si="1"/>
        <v>0.84375</v>
      </c>
      <c r="C85" s="46">
        <f>Case1!C85+Diff5!C85</f>
        <v>0</v>
      </c>
      <c r="D85" s="44">
        <f>Case1!D85+Diff5!D85</f>
        <v>7</v>
      </c>
      <c r="E85" s="44">
        <f>Case1!E85+Diff5!E85</f>
        <v>0</v>
      </c>
      <c r="F85" s="44">
        <f>Case1!F85+Diff5!F85</f>
        <v>0</v>
      </c>
      <c r="G85" s="45">
        <f>Case1!G85+Diff5!G85</f>
        <v>0</v>
      </c>
      <c r="H85" s="21">
        <f>Case1!H85+Diff5!H85</f>
        <v>0</v>
      </c>
      <c r="I85" s="22">
        <f>Case1!I85+Diff5!I85</f>
        <v>7</v>
      </c>
      <c r="J85" s="22">
        <f>Case1!J85+Diff5!J85</f>
        <v>0</v>
      </c>
      <c r="K85" s="22">
        <f>Case1!K85+Diff5!K85</f>
        <v>0</v>
      </c>
      <c r="L85" s="24">
        <f>Case1!L85+Diff5!L85</f>
        <v>0</v>
      </c>
      <c r="M85" s="25">
        <f>Case1!M85+Diff5!M85</f>
        <v>0</v>
      </c>
      <c r="N85" s="22">
        <f>Case1!N85+Diff5!N85</f>
        <v>7</v>
      </c>
      <c r="O85" s="22">
        <f>Case1!O85+Diff5!O85</f>
        <v>0</v>
      </c>
      <c r="P85" s="22">
        <f>Case1!P85+Diff5!P85</f>
        <v>0</v>
      </c>
      <c r="Q85" s="23">
        <f>Case1!Q85+Diff5!Q85</f>
        <v>0</v>
      </c>
      <c r="R85" s="21">
        <f>Case1!R85+Diff5!R85</f>
        <v>0</v>
      </c>
      <c r="S85" s="22">
        <f>Case1!S85+Diff5!S85</f>
        <v>7</v>
      </c>
      <c r="T85" s="22">
        <f>Case1!T85+Diff5!T85</f>
        <v>0</v>
      </c>
      <c r="U85" s="22">
        <f>Case1!U85+Diff5!U85</f>
        <v>0</v>
      </c>
      <c r="V85" s="24">
        <f>Case1!V85+Diff5!V85</f>
        <v>0</v>
      </c>
      <c r="W85" s="43">
        <f>Case1!W85+Diff5!W85</f>
        <v>1</v>
      </c>
      <c r="X85" s="44">
        <f>Case1!X85+Diff5!X85</f>
        <v>4</v>
      </c>
      <c r="Y85" s="44">
        <f>Case1!Y85+Diff5!Y85</f>
        <v>0</v>
      </c>
      <c r="Z85" s="44">
        <f>Case1!Z85+Diff5!Z85</f>
        <v>0</v>
      </c>
      <c r="AA85" s="45">
        <f>Case1!AA85+Diff5!AA85</f>
        <v>0</v>
      </c>
      <c r="AB85" s="21">
        <f>Case1!AB85+Diff5!AB85</f>
        <v>2</v>
      </c>
      <c r="AC85" s="22">
        <f>Case1!AC85+Diff5!AC85</f>
        <v>3</v>
      </c>
      <c r="AD85" s="22">
        <f>Case1!AD85+Diff5!AD85</f>
        <v>0</v>
      </c>
      <c r="AE85" s="22">
        <f>Case1!AE85+Diff5!AE85</f>
        <v>0</v>
      </c>
      <c r="AF85" s="24">
        <f>Case1!AF85+Diff5!AF85</f>
        <v>0</v>
      </c>
      <c r="AG85" s="25">
        <f>Case1!AG85+Diff5!AG85</f>
        <v>2</v>
      </c>
      <c r="AH85" s="22">
        <f>Case1!AH85+Diff5!AH85</f>
        <v>3</v>
      </c>
      <c r="AI85" s="22">
        <f>Case1!AI85+Diff5!AI85</f>
        <v>0</v>
      </c>
      <c r="AJ85" s="22">
        <f>Case1!AJ85+Diff5!AJ85</f>
        <v>0</v>
      </c>
      <c r="AK85" s="24">
        <f>Case1!AK85+Diff5!AK85</f>
        <v>0</v>
      </c>
      <c r="AL85" s="61" t="str">
        <f>IF(SUM(C85:G85)&lt;&gt;SUM(Case1!C85:G85),SUM(C85:G85)-SUM(Case1!C85:G85),"")</f>
        <v/>
      </c>
      <c r="AM85" s="61" t="str">
        <f>IF(SUM(W85:AA85)&lt;&gt;SUM(Case1!W85:AA85),SUM(W85:AA85)-SUM(Case1!W85:AA85),"")</f>
        <v/>
      </c>
      <c r="AN85" s="61" t="str">
        <f>IF(SUM(AB85:AF85)&lt;&gt;SUM(Case1!AB85:AF85),SUM(AB85:AF85)-SUM(Case1!AB85:AF85),"")</f>
        <v/>
      </c>
    </row>
    <row r="86" spans="1:40" customFormat="1" x14ac:dyDescent="0.25">
      <c r="A86" s="6">
        <v>1230</v>
      </c>
      <c r="B86" s="31">
        <f t="shared" si="1"/>
        <v>0.85416666666666663</v>
      </c>
      <c r="C86" s="46">
        <f>Case1!C86+Diff5!C86</f>
        <v>0</v>
      </c>
      <c r="D86" s="44">
        <f>Case1!D86+Diff5!D86</f>
        <v>7</v>
      </c>
      <c r="E86" s="44">
        <f>Case1!E86+Diff5!E86</f>
        <v>0</v>
      </c>
      <c r="F86" s="44">
        <f>Case1!F86+Diff5!F86</f>
        <v>0</v>
      </c>
      <c r="G86" s="45">
        <f>Case1!G86+Diff5!G86</f>
        <v>0</v>
      </c>
      <c r="H86" s="21">
        <f>Case1!H86+Diff5!H86</f>
        <v>0</v>
      </c>
      <c r="I86" s="22">
        <f>Case1!I86+Diff5!I86</f>
        <v>7</v>
      </c>
      <c r="J86" s="22">
        <f>Case1!J86+Diff5!J86</f>
        <v>0</v>
      </c>
      <c r="K86" s="22">
        <f>Case1!K86+Diff5!K86</f>
        <v>0</v>
      </c>
      <c r="L86" s="24">
        <f>Case1!L86+Diff5!L86</f>
        <v>0</v>
      </c>
      <c r="M86" s="25">
        <f>Case1!M86+Diff5!M86</f>
        <v>0</v>
      </c>
      <c r="N86" s="22">
        <f>Case1!N86+Diff5!N86</f>
        <v>7</v>
      </c>
      <c r="O86" s="22">
        <f>Case1!O86+Diff5!O86</f>
        <v>0</v>
      </c>
      <c r="P86" s="22">
        <f>Case1!P86+Diff5!P86</f>
        <v>0</v>
      </c>
      <c r="Q86" s="23">
        <f>Case1!Q86+Diff5!Q86</f>
        <v>0</v>
      </c>
      <c r="R86" s="21">
        <f>Case1!R86+Diff5!R86</f>
        <v>0</v>
      </c>
      <c r="S86" s="22">
        <f>Case1!S86+Diff5!S86</f>
        <v>7</v>
      </c>
      <c r="T86" s="22">
        <f>Case1!T86+Diff5!T86</f>
        <v>0</v>
      </c>
      <c r="U86" s="22">
        <f>Case1!U86+Diff5!U86</f>
        <v>0</v>
      </c>
      <c r="V86" s="24">
        <f>Case1!V86+Diff5!V86</f>
        <v>0</v>
      </c>
      <c r="W86" s="43">
        <f>Case1!W86+Diff5!W86</f>
        <v>1</v>
      </c>
      <c r="X86" s="44">
        <f>Case1!X86+Diff5!X86</f>
        <v>4</v>
      </c>
      <c r="Y86" s="44">
        <f>Case1!Y86+Diff5!Y86</f>
        <v>0</v>
      </c>
      <c r="Z86" s="44">
        <f>Case1!Z86+Diff5!Z86</f>
        <v>0</v>
      </c>
      <c r="AA86" s="45">
        <f>Case1!AA86+Diff5!AA86</f>
        <v>0</v>
      </c>
      <c r="AB86" s="21">
        <f>Case1!AB86+Diff5!AB86</f>
        <v>2</v>
      </c>
      <c r="AC86" s="22">
        <f>Case1!AC86+Diff5!AC86</f>
        <v>3</v>
      </c>
      <c r="AD86" s="22">
        <f>Case1!AD86+Diff5!AD86</f>
        <v>0</v>
      </c>
      <c r="AE86" s="22">
        <f>Case1!AE86+Diff5!AE86</f>
        <v>0</v>
      </c>
      <c r="AF86" s="24">
        <f>Case1!AF86+Diff5!AF86</f>
        <v>0</v>
      </c>
      <c r="AG86" s="25">
        <f>Case1!AG86+Diff5!AG86</f>
        <v>2</v>
      </c>
      <c r="AH86" s="22">
        <f>Case1!AH86+Diff5!AH86</f>
        <v>3</v>
      </c>
      <c r="AI86" s="22">
        <f>Case1!AI86+Diff5!AI86</f>
        <v>0</v>
      </c>
      <c r="AJ86" s="22">
        <f>Case1!AJ86+Diff5!AJ86</f>
        <v>0</v>
      </c>
      <c r="AK86" s="24">
        <f>Case1!AK86+Diff5!AK86</f>
        <v>0</v>
      </c>
      <c r="AL86" s="61" t="str">
        <f>IF(SUM(C86:G86)&lt;&gt;SUM(Case1!C86:G86),SUM(C86:G86)-SUM(Case1!C86:G86),"")</f>
        <v/>
      </c>
      <c r="AM86" s="61" t="str">
        <f>IF(SUM(W86:AA86)&lt;&gt;SUM(Case1!W86:AA86),SUM(W86:AA86)-SUM(Case1!W86:AA86),"")</f>
        <v/>
      </c>
      <c r="AN86" s="61" t="str">
        <f>IF(SUM(AB86:AF86)&lt;&gt;SUM(Case1!AB86:AF86),SUM(AB86:AF86)-SUM(Case1!AB86:AF86),"")</f>
        <v/>
      </c>
    </row>
    <row r="87" spans="1:40" customFormat="1" x14ac:dyDescent="0.25">
      <c r="A87" s="7">
        <v>1245</v>
      </c>
      <c r="B87" s="34">
        <f t="shared" si="1"/>
        <v>0.86458333333333337</v>
      </c>
      <c r="C87" s="47">
        <f>Case1!C87+Diff5!C87</f>
        <v>0</v>
      </c>
      <c r="D87" s="48">
        <f>Case1!D87+Diff5!D87</f>
        <v>7</v>
      </c>
      <c r="E87" s="48">
        <f>Case1!E87+Diff5!E87</f>
        <v>0</v>
      </c>
      <c r="F87" s="48">
        <f>Case1!F87+Diff5!F87</f>
        <v>0</v>
      </c>
      <c r="G87" s="49">
        <f>Case1!G87+Diff5!G87</f>
        <v>0</v>
      </c>
      <c r="H87" s="26">
        <f>Case1!H87+Diff5!H87</f>
        <v>0</v>
      </c>
      <c r="I87" s="27">
        <f>Case1!I87+Diff5!I87</f>
        <v>7</v>
      </c>
      <c r="J87" s="27">
        <f>Case1!J87+Diff5!J87</f>
        <v>0</v>
      </c>
      <c r="K87" s="27">
        <f>Case1!K87+Diff5!K87</f>
        <v>0</v>
      </c>
      <c r="L87" s="29">
        <f>Case1!L87+Diff5!L87</f>
        <v>0</v>
      </c>
      <c r="M87" s="30">
        <f>Case1!M87+Diff5!M87</f>
        <v>0</v>
      </c>
      <c r="N87" s="27">
        <f>Case1!N87+Diff5!N87</f>
        <v>7</v>
      </c>
      <c r="O87" s="27">
        <f>Case1!O87+Diff5!O87</f>
        <v>0</v>
      </c>
      <c r="P87" s="27">
        <f>Case1!P87+Diff5!P87</f>
        <v>0</v>
      </c>
      <c r="Q87" s="28">
        <f>Case1!Q87+Diff5!Q87</f>
        <v>0</v>
      </c>
      <c r="R87" s="26">
        <f>Case1!R87+Diff5!R87</f>
        <v>0</v>
      </c>
      <c r="S87" s="27">
        <f>Case1!S87+Diff5!S87</f>
        <v>7</v>
      </c>
      <c r="T87" s="27">
        <f>Case1!T87+Diff5!T87</f>
        <v>0</v>
      </c>
      <c r="U87" s="27">
        <f>Case1!U87+Diff5!U87</f>
        <v>0</v>
      </c>
      <c r="V87" s="29">
        <f>Case1!V87+Diff5!V87</f>
        <v>0</v>
      </c>
      <c r="W87" s="51">
        <f>Case1!W87+Diff5!W87</f>
        <v>1</v>
      </c>
      <c r="X87" s="48">
        <f>Case1!X87+Diff5!X87</f>
        <v>4</v>
      </c>
      <c r="Y87" s="48">
        <f>Case1!Y87+Diff5!Y87</f>
        <v>0</v>
      </c>
      <c r="Z87" s="48">
        <f>Case1!Z87+Diff5!Z87</f>
        <v>0</v>
      </c>
      <c r="AA87" s="49">
        <f>Case1!AA87+Diff5!AA87</f>
        <v>0</v>
      </c>
      <c r="AB87" s="26">
        <f>Case1!AB87+Diff5!AB87</f>
        <v>2</v>
      </c>
      <c r="AC87" s="27">
        <f>Case1!AC87+Diff5!AC87</f>
        <v>3</v>
      </c>
      <c r="AD87" s="27">
        <f>Case1!AD87+Diff5!AD87</f>
        <v>0</v>
      </c>
      <c r="AE87" s="27">
        <f>Case1!AE87+Diff5!AE87</f>
        <v>0</v>
      </c>
      <c r="AF87" s="29">
        <f>Case1!AF87+Diff5!AF87</f>
        <v>0</v>
      </c>
      <c r="AG87" s="30">
        <f>Case1!AG87+Diff5!AG87</f>
        <v>2</v>
      </c>
      <c r="AH87" s="27">
        <f>Case1!AH87+Diff5!AH87</f>
        <v>3</v>
      </c>
      <c r="AI87" s="27">
        <f>Case1!AI87+Diff5!AI87</f>
        <v>0</v>
      </c>
      <c r="AJ87" s="27">
        <f>Case1!AJ87+Diff5!AJ87</f>
        <v>0</v>
      </c>
      <c r="AK87" s="29">
        <f>Case1!AK87+Diff5!AK87</f>
        <v>0</v>
      </c>
      <c r="AL87" s="61" t="str">
        <f>IF(SUM(C87:G87)&lt;&gt;SUM(Case1!C87:G87),SUM(C87:G87)-SUM(Case1!C87:G87),"")</f>
        <v/>
      </c>
      <c r="AM87" s="61" t="str">
        <f>IF(SUM(W87:AA87)&lt;&gt;SUM(Case1!W87:AA87),SUM(W87:AA87)-SUM(Case1!W87:AA87),"")</f>
        <v/>
      </c>
      <c r="AN87" s="61" t="str">
        <f>IF(SUM(AB87:AF87)&lt;&gt;SUM(Case1!AB87:AF87),SUM(AB87:AF87)-SUM(Case1!AB87:AF87),"")</f>
        <v/>
      </c>
    </row>
    <row r="88" spans="1:40" customFormat="1" x14ac:dyDescent="0.25">
      <c r="A88" s="6">
        <v>1260</v>
      </c>
      <c r="B88" s="33">
        <f t="shared" si="1"/>
        <v>0.875</v>
      </c>
      <c r="C88" s="52">
        <f>Case1!C88+Diff5!C88</f>
        <v>0</v>
      </c>
      <c r="D88" s="53">
        <f>Case1!D88+Diff5!D88</f>
        <v>7</v>
      </c>
      <c r="E88" s="53">
        <f>Case1!E88+Diff5!E88</f>
        <v>0</v>
      </c>
      <c r="F88" s="53">
        <f>Case1!F88+Diff5!F88</f>
        <v>0</v>
      </c>
      <c r="G88" s="54">
        <f>Case1!G88+Diff5!G88</f>
        <v>0</v>
      </c>
      <c r="H88" s="55">
        <f>Case1!H88+Diff5!H88</f>
        <v>0</v>
      </c>
      <c r="I88" s="56">
        <f>Case1!I88+Diff5!I88</f>
        <v>7</v>
      </c>
      <c r="J88" s="56">
        <f>Case1!J88+Diff5!J88</f>
        <v>0</v>
      </c>
      <c r="K88" s="56">
        <f>Case1!K88+Diff5!K88</f>
        <v>0</v>
      </c>
      <c r="L88" s="57">
        <f>Case1!L88+Diff5!L88</f>
        <v>0</v>
      </c>
      <c r="M88" s="58">
        <f>Case1!M88+Diff5!M88</f>
        <v>0</v>
      </c>
      <c r="N88" s="56">
        <f>Case1!N88+Diff5!N88</f>
        <v>7</v>
      </c>
      <c r="O88" s="56">
        <f>Case1!O88+Diff5!O88</f>
        <v>0</v>
      </c>
      <c r="P88" s="56">
        <f>Case1!P88+Diff5!P88</f>
        <v>0</v>
      </c>
      <c r="Q88" s="59">
        <f>Case1!Q88+Diff5!Q88</f>
        <v>0</v>
      </c>
      <c r="R88" s="55">
        <f>Case1!R88+Diff5!R88</f>
        <v>0</v>
      </c>
      <c r="S88" s="56">
        <f>Case1!S88+Diff5!S88</f>
        <v>7</v>
      </c>
      <c r="T88" s="56">
        <f>Case1!T88+Diff5!T88</f>
        <v>0</v>
      </c>
      <c r="U88" s="56">
        <f>Case1!U88+Diff5!U88</f>
        <v>0</v>
      </c>
      <c r="V88" s="57">
        <f>Case1!V88+Diff5!V88</f>
        <v>0</v>
      </c>
      <c r="W88" s="60">
        <f>Case1!W88+Diff5!W88</f>
        <v>1</v>
      </c>
      <c r="X88" s="53">
        <f>Case1!X88+Diff5!X88</f>
        <v>4</v>
      </c>
      <c r="Y88" s="53">
        <f>Case1!Y88+Diff5!Y88</f>
        <v>0</v>
      </c>
      <c r="Z88" s="53">
        <f>Case1!Z88+Diff5!Z88</f>
        <v>0</v>
      </c>
      <c r="AA88" s="54">
        <f>Case1!AA88+Diff5!AA88</f>
        <v>0</v>
      </c>
      <c r="AB88" s="55">
        <f>Case1!AB88+Diff5!AB88</f>
        <v>2</v>
      </c>
      <c r="AC88" s="56">
        <f>Case1!AC88+Diff5!AC88</f>
        <v>3</v>
      </c>
      <c r="AD88" s="56">
        <f>Case1!AD88+Diff5!AD88</f>
        <v>0</v>
      </c>
      <c r="AE88" s="56">
        <f>Case1!AE88+Diff5!AE88</f>
        <v>0</v>
      </c>
      <c r="AF88" s="57">
        <f>Case1!AF88+Diff5!AF88</f>
        <v>0</v>
      </c>
      <c r="AG88" s="58">
        <f>Case1!AG88+Diff5!AG88</f>
        <v>2</v>
      </c>
      <c r="AH88" s="56">
        <f>Case1!AH88+Diff5!AH88</f>
        <v>3</v>
      </c>
      <c r="AI88" s="56">
        <f>Case1!AI88+Diff5!AI88</f>
        <v>0</v>
      </c>
      <c r="AJ88" s="56">
        <f>Case1!AJ88+Diff5!AJ88</f>
        <v>0</v>
      </c>
      <c r="AK88" s="57">
        <f>Case1!AK88+Diff5!AK88</f>
        <v>0</v>
      </c>
      <c r="AL88" s="61" t="str">
        <f>IF(SUM(C88:G88)&lt;&gt;SUM(Case1!C88:G88),SUM(C88:G88)-SUM(Case1!C88:G88),"")</f>
        <v/>
      </c>
      <c r="AM88" s="61" t="str">
        <f>IF(SUM(W88:AA88)&lt;&gt;SUM(Case1!W88:AA88),SUM(W88:AA88)-SUM(Case1!W88:AA88),"")</f>
        <v/>
      </c>
      <c r="AN88" s="61" t="str">
        <f>IF(SUM(AB88:AF88)&lt;&gt;SUM(Case1!AB88:AF88),SUM(AB88:AF88)-SUM(Case1!AB88:AF88),"")</f>
        <v/>
      </c>
    </row>
    <row r="89" spans="1:40" customFormat="1" x14ac:dyDescent="0.25">
      <c r="A89" s="6">
        <v>1275</v>
      </c>
      <c r="B89" s="31">
        <f t="shared" si="1"/>
        <v>0.88541666666666663</v>
      </c>
      <c r="C89" s="46">
        <f>Case1!C89+Diff5!C89</f>
        <v>0</v>
      </c>
      <c r="D89" s="44">
        <f>Case1!D89+Diff5!D89</f>
        <v>7</v>
      </c>
      <c r="E89" s="44">
        <f>Case1!E89+Diff5!E89</f>
        <v>0</v>
      </c>
      <c r="F89" s="44">
        <f>Case1!F89+Diff5!F89</f>
        <v>0</v>
      </c>
      <c r="G89" s="45">
        <f>Case1!G89+Diff5!G89</f>
        <v>0</v>
      </c>
      <c r="H89" s="21">
        <f>Case1!H89+Diff5!H89</f>
        <v>0</v>
      </c>
      <c r="I89" s="22">
        <f>Case1!I89+Diff5!I89</f>
        <v>7</v>
      </c>
      <c r="J89" s="22">
        <f>Case1!J89+Diff5!J89</f>
        <v>0</v>
      </c>
      <c r="K89" s="22">
        <f>Case1!K89+Diff5!K89</f>
        <v>0</v>
      </c>
      <c r="L89" s="24">
        <f>Case1!L89+Diff5!L89</f>
        <v>0</v>
      </c>
      <c r="M89" s="25">
        <f>Case1!M89+Diff5!M89</f>
        <v>0</v>
      </c>
      <c r="N89" s="22">
        <f>Case1!N89+Diff5!N89</f>
        <v>7</v>
      </c>
      <c r="O89" s="22">
        <f>Case1!O89+Diff5!O89</f>
        <v>0</v>
      </c>
      <c r="P89" s="22">
        <f>Case1!P89+Diff5!P89</f>
        <v>0</v>
      </c>
      <c r="Q89" s="23">
        <f>Case1!Q89+Diff5!Q89</f>
        <v>0</v>
      </c>
      <c r="R89" s="21">
        <f>Case1!R89+Diff5!R89</f>
        <v>0</v>
      </c>
      <c r="S89" s="22">
        <f>Case1!S89+Diff5!S89</f>
        <v>7</v>
      </c>
      <c r="T89" s="22">
        <f>Case1!T89+Diff5!T89</f>
        <v>0</v>
      </c>
      <c r="U89" s="22">
        <f>Case1!U89+Diff5!U89</f>
        <v>0</v>
      </c>
      <c r="V89" s="24">
        <f>Case1!V89+Diff5!V89</f>
        <v>0</v>
      </c>
      <c r="W89" s="43">
        <f>Case1!W89+Diff5!W89</f>
        <v>1</v>
      </c>
      <c r="X89" s="44">
        <f>Case1!X89+Diff5!X89</f>
        <v>4</v>
      </c>
      <c r="Y89" s="44">
        <f>Case1!Y89+Diff5!Y89</f>
        <v>0</v>
      </c>
      <c r="Z89" s="44">
        <f>Case1!Z89+Diff5!Z89</f>
        <v>0</v>
      </c>
      <c r="AA89" s="45">
        <f>Case1!AA89+Diff5!AA89</f>
        <v>0</v>
      </c>
      <c r="AB89" s="21">
        <f>Case1!AB89+Diff5!AB89</f>
        <v>2</v>
      </c>
      <c r="AC89" s="22">
        <f>Case1!AC89+Diff5!AC89</f>
        <v>3</v>
      </c>
      <c r="AD89" s="22">
        <f>Case1!AD89+Diff5!AD89</f>
        <v>0</v>
      </c>
      <c r="AE89" s="22">
        <f>Case1!AE89+Diff5!AE89</f>
        <v>0</v>
      </c>
      <c r="AF89" s="24">
        <f>Case1!AF89+Diff5!AF89</f>
        <v>0</v>
      </c>
      <c r="AG89" s="25">
        <f>Case1!AG89+Diff5!AG89</f>
        <v>2</v>
      </c>
      <c r="AH89" s="22">
        <f>Case1!AH89+Diff5!AH89</f>
        <v>3</v>
      </c>
      <c r="AI89" s="22">
        <f>Case1!AI89+Diff5!AI89</f>
        <v>0</v>
      </c>
      <c r="AJ89" s="22">
        <f>Case1!AJ89+Diff5!AJ89</f>
        <v>0</v>
      </c>
      <c r="AK89" s="24">
        <f>Case1!AK89+Diff5!AK89</f>
        <v>0</v>
      </c>
      <c r="AL89" s="61" t="str">
        <f>IF(SUM(C89:G89)&lt;&gt;SUM(Case1!C89:G89),SUM(C89:G89)-SUM(Case1!C89:G89),"")</f>
        <v/>
      </c>
      <c r="AM89" s="61" t="str">
        <f>IF(SUM(W89:AA89)&lt;&gt;SUM(Case1!W89:AA89),SUM(W89:AA89)-SUM(Case1!W89:AA89),"")</f>
        <v/>
      </c>
      <c r="AN89" s="61" t="str">
        <f>IF(SUM(AB89:AF89)&lt;&gt;SUM(Case1!AB89:AF89),SUM(AB89:AF89)-SUM(Case1!AB89:AF89),"")</f>
        <v/>
      </c>
    </row>
    <row r="90" spans="1:40" customFormat="1" x14ac:dyDescent="0.25">
      <c r="A90" s="6">
        <v>1290</v>
      </c>
      <c r="B90" s="31">
        <f t="shared" si="1"/>
        <v>0.89583333333333337</v>
      </c>
      <c r="C90" s="46">
        <f>Case1!C90+Diff5!C90</f>
        <v>0</v>
      </c>
      <c r="D90" s="44">
        <f>Case1!D90+Diff5!D90</f>
        <v>7</v>
      </c>
      <c r="E90" s="44">
        <f>Case1!E90+Diff5!E90</f>
        <v>0</v>
      </c>
      <c r="F90" s="44">
        <f>Case1!F90+Diff5!F90</f>
        <v>0</v>
      </c>
      <c r="G90" s="45">
        <f>Case1!G90+Diff5!G90</f>
        <v>0</v>
      </c>
      <c r="H90" s="21">
        <f>Case1!H90+Diff5!H90</f>
        <v>0</v>
      </c>
      <c r="I90" s="22">
        <f>Case1!I90+Diff5!I90</f>
        <v>7</v>
      </c>
      <c r="J90" s="22">
        <f>Case1!J90+Diff5!J90</f>
        <v>0</v>
      </c>
      <c r="K90" s="22">
        <f>Case1!K90+Diff5!K90</f>
        <v>0</v>
      </c>
      <c r="L90" s="24">
        <f>Case1!L90+Diff5!L90</f>
        <v>0</v>
      </c>
      <c r="M90" s="25">
        <f>Case1!M90+Diff5!M90</f>
        <v>0</v>
      </c>
      <c r="N90" s="22">
        <f>Case1!N90+Diff5!N90</f>
        <v>7</v>
      </c>
      <c r="O90" s="22">
        <f>Case1!O90+Diff5!O90</f>
        <v>0</v>
      </c>
      <c r="P90" s="22">
        <f>Case1!P90+Diff5!P90</f>
        <v>0</v>
      </c>
      <c r="Q90" s="23">
        <f>Case1!Q90+Diff5!Q90</f>
        <v>0</v>
      </c>
      <c r="R90" s="21">
        <f>Case1!R90+Diff5!R90</f>
        <v>0</v>
      </c>
      <c r="S90" s="22">
        <f>Case1!S90+Diff5!S90</f>
        <v>7</v>
      </c>
      <c r="T90" s="22">
        <f>Case1!T90+Diff5!T90</f>
        <v>0</v>
      </c>
      <c r="U90" s="22">
        <f>Case1!U90+Diff5!U90</f>
        <v>0</v>
      </c>
      <c r="V90" s="24">
        <f>Case1!V90+Diff5!V90</f>
        <v>0</v>
      </c>
      <c r="W90" s="43">
        <f>Case1!W90+Diff5!W90</f>
        <v>1</v>
      </c>
      <c r="X90" s="44">
        <f>Case1!X90+Diff5!X90</f>
        <v>4</v>
      </c>
      <c r="Y90" s="44">
        <f>Case1!Y90+Diff5!Y90</f>
        <v>0</v>
      </c>
      <c r="Z90" s="44">
        <f>Case1!Z90+Diff5!Z90</f>
        <v>0</v>
      </c>
      <c r="AA90" s="45">
        <f>Case1!AA90+Diff5!AA90</f>
        <v>0</v>
      </c>
      <c r="AB90" s="21">
        <f>Case1!AB90+Diff5!AB90</f>
        <v>2</v>
      </c>
      <c r="AC90" s="22">
        <f>Case1!AC90+Diff5!AC90</f>
        <v>3</v>
      </c>
      <c r="AD90" s="22">
        <f>Case1!AD90+Diff5!AD90</f>
        <v>0</v>
      </c>
      <c r="AE90" s="22">
        <f>Case1!AE90+Diff5!AE90</f>
        <v>0</v>
      </c>
      <c r="AF90" s="24">
        <f>Case1!AF90+Diff5!AF90</f>
        <v>0</v>
      </c>
      <c r="AG90" s="25">
        <f>Case1!AG90+Diff5!AG90</f>
        <v>2</v>
      </c>
      <c r="AH90" s="22">
        <f>Case1!AH90+Diff5!AH90</f>
        <v>3</v>
      </c>
      <c r="AI90" s="22">
        <f>Case1!AI90+Diff5!AI90</f>
        <v>0</v>
      </c>
      <c r="AJ90" s="22">
        <f>Case1!AJ90+Diff5!AJ90</f>
        <v>0</v>
      </c>
      <c r="AK90" s="24">
        <f>Case1!AK90+Diff5!AK90</f>
        <v>0</v>
      </c>
      <c r="AL90" s="61" t="str">
        <f>IF(SUM(C90:G90)&lt;&gt;SUM(Case1!C90:G90),SUM(C90:G90)-SUM(Case1!C90:G90),"")</f>
        <v/>
      </c>
      <c r="AM90" s="61" t="str">
        <f>IF(SUM(W90:AA90)&lt;&gt;SUM(Case1!W90:AA90),SUM(W90:AA90)-SUM(Case1!W90:AA90),"")</f>
        <v/>
      </c>
      <c r="AN90" s="61" t="str">
        <f>IF(SUM(AB90:AF90)&lt;&gt;SUM(Case1!AB90:AF90),SUM(AB90:AF90)-SUM(Case1!AB90:AF90),"")</f>
        <v/>
      </c>
    </row>
    <row r="91" spans="1:40" customFormat="1" x14ac:dyDescent="0.25">
      <c r="A91" s="7">
        <v>1305</v>
      </c>
      <c r="B91" s="34">
        <f t="shared" si="1"/>
        <v>0.90625</v>
      </c>
      <c r="C91" s="47">
        <f>Case1!C91+Diff5!C91</f>
        <v>0</v>
      </c>
      <c r="D91" s="48">
        <f>Case1!D91+Diff5!D91</f>
        <v>7</v>
      </c>
      <c r="E91" s="48">
        <f>Case1!E91+Diff5!E91</f>
        <v>0</v>
      </c>
      <c r="F91" s="48">
        <f>Case1!F91+Diff5!F91</f>
        <v>0</v>
      </c>
      <c r="G91" s="49">
        <f>Case1!G91+Diff5!G91</f>
        <v>0</v>
      </c>
      <c r="H91" s="26">
        <f>Case1!H91+Diff5!H91</f>
        <v>0</v>
      </c>
      <c r="I91" s="27">
        <f>Case1!I91+Diff5!I91</f>
        <v>7</v>
      </c>
      <c r="J91" s="27">
        <f>Case1!J91+Diff5!J91</f>
        <v>0</v>
      </c>
      <c r="K91" s="27">
        <f>Case1!K91+Diff5!K91</f>
        <v>0</v>
      </c>
      <c r="L91" s="29">
        <f>Case1!L91+Diff5!L91</f>
        <v>0</v>
      </c>
      <c r="M91" s="30">
        <f>Case1!M91+Diff5!M91</f>
        <v>0</v>
      </c>
      <c r="N91" s="27">
        <f>Case1!N91+Diff5!N91</f>
        <v>7</v>
      </c>
      <c r="O91" s="27">
        <f>Case1!O91+Diff5!O91</f>
        <v>0</v>
      </c>
      <c r="P91" s="27">
        <f>Case1!P91+Diff5!P91</f>
        <v>0</v>
      </c>
      <c r="Q91" s="28">
        <f>Case1!Q91+Diff5!Q91</f>
        <v>0</v>
      </c>
      <c r="R91" s="26">
        <f>Case1!R91+Diff5!R91</f>
        <v>0</v>
      </c>
      <c r="S91" s="27">
        <f>Case1!S91+Diff5!S91</f>
        <v>7</v>
      </c>
      <c r="T91" s="27">
        <f>Case1!T91+Diff5!T91</f>
        <v>0</v>
      </c>
      <c r="U91" s="27">
        <f>Case1!U91+Diff5!U91</f>
        <v>0</v>
      </c>
      <c r="V91" s="29">
        <f>Case1!V91+Diff5!V91</f>
        <v>0</v>
      </c>
      <c r="W91" s="51">
        <f>Case1!W91+Diff5!W91</f>
        <v>1</v>
      </c>
      <c r="X91" s="48">
        <f>Case1!X91+Diff5!X91</f>
        <v>4</v>
      </c>
      <c r="Y91" s="48">
        <f>Case1!Y91+Diff5!Y91</f>
        <v>0</v>
      </c>
      <c r="Z91" s="48">
        <f>Case1!Z91+Diff5!Z91</f>
        <v>0</v>
      </c>
      <c r="AA91" s="49">
        <f>Case1!AA91+Diff5!AA91</f>
        <v>0</v>
      </c>
      <c r="AB91" s="26">
        <f>Case1!AB91+Diff5!AB91</f>
        <v>2</v>
      </c>
      <c r="AC91" s="27">
        <f>Case1!AC91+Diff5!AC91</f>
        <v>3</v>
      </c>
      <c r="AD91" s="27">
        <f>Case1!AD91+Diff5!AD91</f>
        <v>0</v>
      </c>
      <c r="AE91" s="27">
        <f>Case1!AE91+Diff5!AE91</f>
        <v>0</v>
      </c>
      <c r="AF91" s="29">
        <f>Case1!AF91+Diff5!AF91</f>
        <v>0</v>
      </c>
      <c r="AG91" s="30">
        <f>Case1!AG91+Diff5!AG91</f>
        <v>2</v>
      </c>
      <c r="AH91" s="27">
        <f>Case1!AH91+Diff5!AH91</f>
        <v>3</v>
      </c>
      <c r="AI91" s="27">
        <f>Case1!AI91+Diff5!AI91</f>
        <v>0</v>
      </c>
      <c r="AJ91" s="27">
        <f>Case1!AJ91+Diff5!AJ91</f>
        <v>0</v>
      </c>
      <c r="AK91" s="29">
        <f>Case1!AK91+Diff5!AK91</f>
        <v>0</v>
      </c>
      <c r="AL91" s="61" t="str">
        <f>IF(SUM(C91:G91)&lt;&gt;SUM(Case1!C91:G91),SUM(C91:G91)-SUM(Case1!C91:G91),"")</f>
        <v/>
      </c>
      <c r="AM91" s="61" t="str">
        <f>IF(SUM(W91:AA91)&lt;&gt;SUM(Case1!W91:AA91),SUM(W91:AA91)-SUM(Case1!W91:AA91),"")</f>
        <v/>
      </c>
      <c r="AN91" s="61" t="str">
        <f>IF(SUM(AB91:AF91)&lt;&gt;SUM(Case1!AB91:AF91),SUM(AB91:AF91)-SUM(Case1!AB91:AF91),"")</f>
        <v/>
      </c>
    </row>
    <row r="92" spans="1:40" customFormat="1" x14ac:dyDescent="0.25">
      <c r="A92" s="6">
        <v>1320</v>
      </c>
      <c r="B92" s="33">
        <f t="shared" si="1"/>
        <v>0.91666666666666663</v>
      </c>
      <c r="C92" s="52">
        <f>Case1!C92+Diff5!C92</f>
        <v>0</v>
      </c>
      <c r="D92" s="53">
        <f>Case1!D92+Diff5!D92</f>
        <v>3</v>
      </c>
      <c r="E92" s="53">
        <f>Case1!E92+Diff5!E92</f>
        <v>0</v>
      </c>
      <c r="F92" s="53">
        <f>Case1!F92+Diff5!F92</f>
        <v>0</v>
      </c>
      <c r="G92" s="54">
        <f>Case1!G92+Diff5!G92</f>
        <v>0</v>
      </c>
      <c r="H92" s="55">
        <f>Case1!H92+Diff5!H92</f>
        <v>0</v>
      </c>
      <c r="I92" s="56">
        <f>Case1!I92+Diff5!I92</f>
        <v>3</v>
      </c>
      <c r="J92" s="56">
        <f>Case1!J92+Diff5!J92</f>
        <v>0</v>
      </c>
      <c r="K92" s="56">
        <f>Case1!K92+Diff5!K92</f>
        <v>0</v>
      </c>
      <c r="L92" s="57">
        <f>Case1!L92+Diff5!L92</f>
        <v>0</v>
      </c>
      <c r="M92" s="58">
        <f>Case1!M92+Diff5!M92</f>
        <v>0</v>
      </c>
      <c r="N92" s="56">
        <f>Case1!N92+Diff5!N92</f>
        <v>3</v>
      </c>
      <c r="O92" s="56">
        <f>Case1!O92+Diff5!O92</f>
        <v>0</v>
      </c>
      <c r="P92" s="56">
        <f>Case1!P92+Diff5!P92</f>
        <v>0</v>
      </c>
      <c r="Q92" s="59">
        <f>Case1!Q92+Diff5!Q92</f>
        <v>0</v>
      </c>
      <c r="R92" s="55">
        <f>Case1!R92+Diff5!R92</f>
        <v>0</v>
      </c>
      <c r="S92" s="56">
        <f>Case1!S92+Diff5!S92</f>
        <v>3</v>
      </c>
      <c r="T92" s="56">
        <f>Case1!T92+Diff5!T92</f>
        <v>0</v>
      </c>
      <c r="U92" s="56">
        <f>Case1!U92+Diff5!U92</f>
        <v>0</v>
      </c>
      <c r="V92" s="57">
        <f>Case1!V92+Diff5!V92</f>
        <v>0</v>
      </c>
      <c r="W92" s="60">
        <f>Case1!W92+Diff5!W92</f>
        <v>1</v>
      </c>
      <c r="X92" s="53">
        <f>Case1!X92+Diff5!X92</f>
        <v>2</v>
      </c>
      <c r="Y92" s="53">
        <f>Case1!Y92+Diff5!Y92</f>
        <v>0</v>
      </c>
      <c r="Z92" s="53">
        <f>Case1!Z92+Diff5!Z92</f>
        <v>0</v>
      </c>
      <c r="AA92" s="54">
        <f>Case1!AA92+Diff5!AA92</f>
        <v>0</v>
      </c>
      <c r="AB92" s="55">
        <f>Case1!AB92+Diff5!AB92</f>
        <v>2</v>
      </c>
      <c r="AC92" s="56">
        <f>Case1!AC92+Diff5!AC92</f>
        <v>1</v>
      </c>
      <c r="AD92" s="56">
        <f>Case1!AD92+Diff5!AD92</f>
        <v>0</v>
      </c>
      <c r="AE92" s="56">
        <f>Case1!AE92+Diff5!AE92</f>
        <v>0</v>
      </c>
      <c r="AF92" s="57">
        <f>Case1!AF92+Diff5!AF92</f>
        <v>0</v>
      </c>
      <c r="AG92" s="58">
        <f>Case1!AG92+Diff5!AG92</f>
        <v>2</v>
      </c>
      <c r="AH92" s="56">
        <f>Case1!AH92+Diff5!AH92</f>
        <v>1</v>
      </c>
      <c r="AI92" s="56">
        <f>Case1!AI92+Diff5!AI92</f>
        <v>0</v>
      </c>
      <c r="AJ92" s="56">
        <f>Case1!AJ92+Diff5!AJ92</f>
        <v>0</v>
      </c>
      <c r="AK92" s="57">
        <f>Case1!AK92+Diff5!AK92</f>
        <v>0</v>
      </c>
      <c r="AL92" s="61" t="str">
        <f>IF(SUM(C92:G92)&lt;&gt;SUM(Case1!C92:G92),SUM(C92:G92)-SUM(Case1!C92:G92),"")</f>
        <v/>
      </c>
      <c r="AM92" s="61" t="str">
        <f>IF(SUM(W92:AA92)&lt;&gt;SUM(Case1!W92:AA92),SUM(W92:AA92)-SUM(Case1!W92:AA92),"")</f>
        <v/>
      </c>
      <c r="AN92" s="61" t="str">
        <f>IF(SUM(AB92:AF92)&lt;&gt;SUM(Case1!AB92:AF92),SUM(AB92:AF92)-SUM(Case1!AB92:AF92),"")</f>
        <v/>
      </c>
    </row>
    <row r="93" spans="1:40" customFormat="1" x14ac:dyDescent="0.25">
      <c r="A93" s="6">
        <v>1335</v>
      </c>
      <c r="B93" s="31">
        <f t="shared" si="1"/>
        <v>0.92708333333333337</v>
      </c>
      <c r="C93" s="46">
        <f>Case1!C93+Diff5!C93</f>
        <v>0</v>
      </c>
      <c r="D93" s="44">
        <f>Case1!D93+Diff5!D93</f>
        <v>3</v>
      </c>
      <c r="E93" s="44">
        <f>Case1!E93+Diff5!E93</f>
        <v>0</v>
      </c>
      <c r="F93" s="44">
        <f>Case1!F93+Diff5!F93</f>
        <v>0</v>
      </c>
      <c r="G93" s="45">
        <f>Case1!G93+Diff5!G93</f>
        <v>0</v>
      </c>
      <c r="H93" s="21">
        <f>Case1!H93+Diff5!H93</f>
        <v>0</v>
      </c>
      <c r="I93" s="22">
        <f>Case1!I93+Diff5!I93</f>
        <v>3</v>
      </c>
      <c r="J93" s="22">
        <f>Case1!J93+Diff5!J93</f>
        <v>0</v>
      </c>
      <c r="K93" s="22">
        <f>Case1!K93+Diff5!K93</f>
        <v>0</v>
      </c>
      <c r="L93" s="24">
        <f>Case1!L93+Diff5!L93</f>
        <v>0</v>
      </c>
      <c r="M93" s="25">
        <f>Case1!M93+Diff5!M93</f>
        <v>0</v>
      </c>
      <c r="N93" s="22">
        <f>Case1!N93+Diff5!N93</f>
        <v>3</v>
      </c>
      <c r="O93" s="22">
        <f>Case1!O93+Diff5!O93</f>
        <v>0</v>
      </c>
      <c r="P93" s="22">
        <f>Case1!P93+Diff5!P93</f>
        <v>0</v>
      </c>
      <c r="Q93" s="23">
        <f>Case1!Q93+Diff5!Q93</f>
        <v>0</v>
      </c>
      <c r="R93" s="21">
        <f>Case1!R93+Diff5!R93</f>
        <v>0</v>
      </c>
      <c r="S93" s="22">
        <f>Case1!S93+Diff5!S93</f>
        <v>3</v>
      </c>
      <c r="T93" s="22">
        <f>Case1!T93+Diff5!T93</f>
        <v>0</v>
      </c>
      <c r="U93" s="22">
        <f>Case1!U93+Diff5!U93</f>
        <v>0</v>
      </c>
      <c r="V93" s="24">
        <f>Case1!V93+Diff5!V93</f>
        <v>0</v>
      </c>
      <c r="W93" s="43">
        <f>Case1!W93+Diff5!W93</f>
        <v>1</v>
      </c>
      <c r="X93" s="44">
        <f>Case1!X93+Diff5!X93</f>
        <v>2</v>
      </c>
      <c r="Y93" s="44">
        <f>Case1!Y93+Diff5!Y93</f>
        <v>0</v>
      </c>
      <c r="Z93" s="44">
        <f>Case1!Z93+Diff5!Z93</f>
        <v>0</v>
      </c>
      <c r="AA93" s="45">
        <f>Case1!AA93+Diff5!AA93</f>
        <v>0</v>
      </c>
      <c r="AB93" s="21">
        <f>Case1!AB93+Diff5!AB93</f>
        <v>2</v>
      </c>
      <c r="AC93" s="22">
        <f>Case1!AC93+Diff5!AC93</f>
        <v>1</v>
      </c>
      <c r="AD93" s="22">
        <f>Case1!AD93+Diff5!AD93</f>
        <v>0</v>
      </c>
      <c r="AE93" s="22">
        <f>Case1!AE93+Diff5!AE93</f>
        <v>0</v>
      </c>
      <c r="AF93" s="24">
        <f>Case1!AF93+Diff5!AF93</f>
        <v>0</v>
      </c>
      <c r="AG93" s="25">
        <f>Case1!AG93+Diff5!AG93</f>
        <v>2</v>
      </c>
      <c r="AH93" s="22">
        <f>Case1!AH93+Diff5!AH93</f>
        <v>1</v>
      </c>
      <c r="AI93" s="22">
        <f>Case1!AI93+Diff5!AI93</f>
        <v>0</v>
      </c>
      <c r="AJ93" s="22">
        <f>Case1!AJ93+Diff5!AJ93</f>
        <v>0</v>
      </c>
      <c r="AK93" s="24">
        <f>Case1!AK93+Diff5!AK93</f>
        <v>0</v>
      </c>
      <c r="AL93" s="61" t="str">
        <f>IF(SUM(C93:G93)&lt;&gt;SUM(Case1!C93:G93),SUM(C93:G93)-SUM(Case1!C93:G93),"")</f>
        <v/>
      </c>
      <c r="AM93" s="61" t="str">
        <f>IF(SUM(W93:AA93)&lt;&gt;SUM(Case1!W93:AA93),SUM(W93:AA93)-SUM(Case1!W93:AA93),"")</f>
        <v/>
      </c>
      <c r="AN93" s="61" t="str">
        <f>IF(SUM(AB93:AF93)&lt;&gt;SUM(Case1!AB93:AF93),SUM(AB93:AF93)-SUM(Case1!AB93:AF93),"")</f>
        <v/>
      </c>
    </row>
    <row r="94" spans="1:40" customFormat="1" x14ac:dyDescent="0.25">
      <c r="A94" s="6">
        <v>1350</v>
      </c>
      <c r="B94" s="31">
        <f t="shared" si="1"/>
        <v>0.9375</v>
      </c>
      <c r="C94" s="46">
        <f>Case1!C94+Diff5!C94</f>
        <v>0</v>
      </c>
      <c r="D94" s="44">
        <f>Case1!D94+Diff5!D94</f>
        <v>3</v>
      </c>
      <c r="E94" s="44">
        <f>Case1!E94+Diff5!E94</f>
        <v>0</v>
      </c>
      <c r="F94" s="44">
        <f>Case1!F94+Diff5!F94</f>
        <v>0</v>
      </c>
      <c r="G94" s="45">
        <f>Case1!G94+Diff5!G94</f>
        <v>0</v>
      </c>
      <c r="H94" s="21">
        <f>Case1!H94+Diff5!H94</f>
        <v>0</v>
      </c>
      <c r="I94" s="22">
        <f>Case1!I94+Diff5!I94</f>
        <v>3</v>
      </c>
      <c r="J94" s="22">
        <f>Case1!J94+Diff5!J94</f>
        <v>0</v>
      </c>
      <c r="K94" s="22">
        <f>Case1!K94+Diff5!K94</f>
        <v>0</v>
      </c>
      <c r="L94" s="24">
        <f>Case1!L94+Diff5!L94</f>
        <v>0</v>
      </c>
      <c r="M94" s="25">
        <f>Case1!M94+Diff5!M94</f>
        <v>0</v>
      </c>
      <c r="N94" s="22">
        <f>Case1!N94+Diff5!N94</f>
        <v>3</v>
      </c>
      <c r="O94" s="22">
        <f>Case1!O94+Diff5!O94</f>
        <v>0</v>
      </c>
      <c r="P94" s="22">
        <f>Case1!P94+Diff5!P94</f>
        <v>0</v>
      </c>
      <c r="Q94" s="23">
        <f>Case1!Q94+Diff5!Q94</f>
        <v>0</v>
      </c>
      <c r="R94" s="21">
        <f>Case1!R94+Diff5!R94</f>
        <v>0</v>
      </c>
      <c r="S94" s="22">
        <f>Case1!S94+Diff5!S94</f>
        <v>3</v>
      </c>
      <c r="T94" s="22">
        <f>Case1!T94+Diff5!T94</f>
        <v>0</v>
      </c>
      <c r="U94" s="22">
        <f>Case1!U94+Diff5!U94</f>
        <v>0</v>
      </c>
      <c r="V94" s="24">
        <f>Case1!V94+Diff5!V94</f>
        <v>0</v>
      </c>
      <c r="W94" s="43">
        <f>Case1!W94+Diff5!W94</f>
        <v>1</v>
      </c>
      <c r="X94" s="44">
        <f>Case1!X94+Diff5!X94</f>
        <v>2</v>
      </c>
      <c r="Y94" s="44">
        <f>Case1!Y94+Diff5!Y94</f>
        <v>0</v>
      </c>
      <c r="Z94" s="44">
        <f>Case1!Z94+Diff5!Z94</f>
        <v>0</v>
      </c>
      <c r="AA94" s="45">
        <f>Case1!AA94+Diff5!AA94</f>
        <v>0</v>
      </c>
      <c r="AB94" s="21">
        <f>Case1!AB94+Diff5!AB94</f>
        <v>2</v>
      </c>
      <c r="AC94" s="22">
        <f>Case1!AC94+Diff5!AC94</f>
        <v>1</v>
      </c>
      <c r="AD94" s="22">
        <f>Case1!AD94+Diff5!AD94</f>
        <v>0</v>
      </c>
      <c r="AE94" s="22">
        <f>Case1!AE94+Diff5!AE94</f>
        <v>0</v>
      </c>
      <c r="AF94" s="24">
        <f>Case1!AF94+Diff5!AF94</f>
        <v>0</v>
      </c>
      <c r="AG94" s="25">
        <f>Case1!AG94+Diff5!AG94</f>
        <v>2</v>
      </c>
      <c r="AH94" s="22">
        <f>Case1!AH94+Diff5!AH94</f>
        <v>1</v>
      </c>
      <c r="AI94" s="22">
        <f>Case1!AI94+Diff5!AI94</f>
        <v>0</v>
      </c>
      <c r="AJ94" s="22">
        <f>Case1!AJ94+Diff5!AJ94</f>
        <v>0</v>
      </c>
      <c r="AK94" s="24">
        <f>Case1!AK94+Diff5!AK94</f>
        <v>0</v>
      </c>
      <c r="AL94" s="61" t="str">
        <f>IF(SUM(C94:G94)&lt;&gt;SUM(Case1!C94:G94),SUM(C94:G94)-SUM(Case1!C94:G94),"")</f>
        <v/>
      </c>
      <c r="AM94" s="61" t="str">
        <f>IF(SUM(W94:AA94)&lt;&gt;SUM(Case1!W94:AA94),SUM(W94:AA94)-SUM(Case1!W94:AA94),"")</f>
        <v/>
      </c>
      <c r="AN94" s="61" t="str">
        <f>IF(SUM(AB94:AF94)&lt;&gt;SUM(Case1!AB94:AF94),SUM(AB94:AF94)-SUM(Case1!AB94:AF94),"")</f>
        <v/>
      </c>
    </row>
    <row r="95" spans="1:40" customFormat="1" x14ac:dyDescent="0.25">
      <c r="A95" s="7">
        <v>1365</v>
      </c>
      <c r="B95" s="34">
        <f t="shared" si="1"/>
        <v>0.94791666666666663</v>
      </c>
      <c r="C95" s="47">
        <f>Case1!C95+Diff5!C95</f>
        <v>0</v>
      </c>
      <c r="D95" s="48">
        <f>Case1!D95+Diff5!D95</f>
        <v>3</v>
      </c>
      <c r="E95" s="48">
        <f>Case1!E95+Diff5!E95</f>
        <v>0</v>
      </c>
      <c r="F95" s="48">
        <f>Case1!F95+Diff5!F95</f>
        <v>0</v>
      </c>
      <c r="G95" s="49">
        <f>Case1!G95+Diff5!G95</f>
        <v>0</v>
      </c>
      <c r="H95" s="26">
        <f>Case1!H95+Diff5!H95</f>
        <v>0</v>
      </c>
      <c r="I95" s="27">
        <f>Case1!I95+Diff5!I95</f>
        <v>3</v>
      </c>
      <c r="J95" s="27">
        <f>Case1!J95+Diff5!J95</f>
        <v>0</v>
      </c>
      <c r="K95" s="27">
        <f>Case1!K95+Diff5!K95</f>
        <v>0</v>
      </c>
      <c r="L95" s="29">
        <f>Case1!L95+Diff5!L95</f>
        <v>0</v>
      </c>
      <c r="M95" s="30">
        <f>Case1!M95+Diff5!M95</f>
        <v>0</v>
      </c>
      <c r="N95" s="27">
        <f>Case1!N95+Diff5!N95</f>
        <v>3</v>
      </c>
      <c r="O95" s="27">
        <f>Case1!O95+Diff5!O95</f>
        <v>0</v>
      </c>
      <c r="P95" s="27">
        <f>Case1!P95+Diff5!P95</f>
        <v>0</v>
      </c>
      <c r="Q95" s="28">
        <f>Case1!Q95+Diff5!Q95</f>
        <v>0</v>
      </c>
      <c r="R95" s="26">
        <f>Case1!R95+Diff5!R95</f>
        <v>0</v>
      </c>
      <c r="S95" s="27">
        <f>Case1!S95+Diff5!S95</f>
        <v>3</v>
      </c>
      <c r="T95" s="27">
        <f>Case1!T95+Diff5!T95</f>
        <v>0</v>
      </c>
      <c r="U95" s="27">
        <f>Case1!U95+Diff5!U95</f>
        <v>0</v>
      </c>
      <c r="V95" s="29">
        <f>Case1!V95+Diff5!V95</f>
        <v>0</v>
      </c>
      <c r="W95" s="51">
        <f>Case1!W95+Diff5!W95</f>
        <v>1</v>
      </c>
      <c r="X95" s="48">
        <f>Case1!X95+Diff5!X95</f>
        <v>2</v>
      </c>
      <c r="Y95" s="48">
        <f>Case1!Y95+Diff5!Y95</f>
        <v>0</v>
      </c>
      <c r="Z95" s="48">
        <f>Case1!Z95+Diff5!Z95</f>
        <v>0</v>
      </c>
      <c r="AA95" s="49">
        <f>Case1!AA95+Diff5!AA95</f>
        <v>0</v>
      </c>
      <c r="AB95" s="26">
        <f>Case1!AB95+Diff5!AB95</f>
        <v>2</v>
      </c>
      <c r="AC95" s="27">
        <f>Case1!AC95+Diff5!AC95</f>
        <v>1</v>
      </c>
      <c r="AD95" s="27">
        <f>Case1!AD95+Diff5!AD95</f>
        <v>0</v>
      </c>
      <c r="AE95" s="27">
        <f>Case1!AE95+Diff5!AE95</f>
        <v>0</v>
      </c>
      <c r="AF95" s="29">
        <f>Case1!AF95+Diff5!AF95</f>
        <v>0</v>
      </c>
      <c r="AG95" s="30">
        <f>Case1!AG95+Diff5!AG95</f>
        <v>2</v>
      </c>
      <c r="AH95" s="27">
        <f>Case1!AH95+Diff5!AH95</f>
        <v>1</v>
      </c>
      <c r="AI95" s="27">
        <f>Case1!AI95+Diff5!AI95</f>
        <v>0</v>
      </c>
      <c r="AJ95" s="27">
        <f>Case1!AJ95+Diff5!AJ95</f>
        <v>0</v>
      </c>
      <c r="AK95" s="29">
        <f>Case1!AK95+Diff5!AK95</f>
        <v>0</v>
      </c>
      <c r="AL95" s="61" t="str">
        <f>IF(SUM(C95:G95)&lt;&gt;SUM(Case1!C95:G95),SUM(C95:G95)-SUM(Case1!C95:G95),"")</f>
        <v/>
      </c>
      <c r="AM95" s="61" t="str">
        <f>IF(SUM(W95:AA95)&lt;&gt;SUM(Case1!W95:AA95),SUM(W95:AA95)-SUM(Case1!W95:AA95),"")</f>
        <v/>
      </c>
      <c r="AN95" s="61" t="str">
        <f>IF(SUM(AB95:AF95)&lt;&gt;SUM(Case1!AB95:AF95),SUM(AB95:AF95)-SUM(Case1!AB95:AF95),"")</f>
        <v/>
      </c>
    </row>
    <row r="96" spans="1:40" customFormat="1" x14ac:dyDescent="0.25">
      <c r="A96" s="6">
        <v>1380</v>
      </c>
      <c r="B96" s="33">
        <f t="shared" si="1"/>
        <v>0.95833333333333337</v>
      </c>
      <c r="C96" s="52">
        <f>Case1!C96+Diff5!C96</f>
        <v>0</v>
      </c>
      <c r="D96" s="53">
        <f>Case1!D96+Diff5!D96</f>
        <v>3</v>
      </c>
      <c r="E96" s="53">
        <f>Case1!E96+Diff5!E96</f>
        <v>0</v>
      </c>
      <c r="F96" s="53">
        <f>Case1!F96+Diff5!F96</f>
        <v>0</v>
      </c>
      <c r="G96" s="54">
        <f>Case1!G96+Diff5!G96</f>
        <v>0</v>
      </c>
      <c r="H96" s="55">
        <f>Case1!H96+Diff5!H96</f>
        <v>0</v>
      </c>
      <c r="I96" s="56">
        <f>Case1!I96+Diff5!I96</f>
        <v>3</v>
      </c>
      <c r="J96" s="56">
        <f>Case1!J96+Diff5!J96</f>
        <v>0</v>
      </c>
      <c r="K96" s="56">
        <f>Case1!K96+Diff5!K96</f>
        <v>0</v>
      </c>
      <c r="L96" s="57">
        <f>Case1!L96+Diff5!L96</f>
        <v>0</v>
      </c>
      <c r="M96" s="58">
        <f>Case1!M96+Diff5!M96</f>
        <v>0</v>
      </c>
      <c r="N96" s="56">
        <f>Case1!N96+Diff5!N96</f>
        <v>3</v>
      </c>
      <c r="O96" s="56">
        <f>Case1!O96+Diff5!O96</f>
        <v>0</v>
      </c>
      <c r="P96" s="56">
        <f>Case1!P96+Diff5!P96</f>
        <v>0</v>
      </c>
      <c r="Q96" s="59">
        <f>Case1!Q96+Diff5!Q96</f>
        <v>0</v>
      </c>
      <c r="R96" s="55">
        <f>Case1!R96+Diff5!R96</f>
        <v>0</v>
      </c>
      <c r="S96" s="56">
        <f>Case1!S96+Diff5!S96</f>
        <v>3</v>
      </c>
      <c r="T96" s="56">
        <f>Case1!T96+Diff5!T96</f>
        <v>0</v>
      </c>
      <c r="U96" s="56">
        <f>Case1!U96+Diff5!U96</f>
        <v>0</v>
      </c>
      <c r="V96" s="57">
        <f>Case1!V96+Diff5!V96</f>
        <v>0</v>
      </c>
      <c r="W96" s="60">
        <f>Case1!W96+Diff5!W96</f>
        <v>1</v>
      </c>
      <c r="X96" s="53">
        <f>Case1!X96+Diff5!X96</f>
        <v>2</v>
      </c>
      <c r="Y96" s="53">
        <f>Case1!Y96+Diff5!Y96</f>
        <v>0</v>
      </c>
      <c r="Z96" s="53">
        <f>Case1!Z96+Diff5!Z96</f>
        <v>0</v>
      </c>
      <c r="AA96" s="54">
        <f>Case1!AA96+Diff5!AA96</f>
        <v>0</v>
      </c>
      <c r="AB96" s="55">
        <f>Case1!AB96+Diff5!AB96</f>
        <v>2</v>
      </c>
      <c r="AC96" s="56">
        <f>Case1!AC96+Diff5!AC96</f>
        <v>1</v>
      </c>
      <c r="AD96" s="56">
        <f>Case1!AD96+Diff5!AD96</f>
        <v>0</v>
      </c>
      <c r="AE96" s="56">
        <f>Case1!AE96+Diff5!AE96</f>
        <v>0</v>
      </c>
      <c r="AF96" s="57">
        <f>Case1!AF96+Diff5!AF96</f>
        <v>0</v>
      </c>
      <c r="AG96" s="58">
        <f>Case1!AG96+Diff5!AG96</f>
        <v>2</v>
      </c>
      <c r="AH96" s="56">
        <f>Case1!AH96+Diff5!AH96</f>
        <v>1</v>
      </c>
      <c r="AI96" s="56">
        <f>Case1!AI96+Diff5!AI96</f>
        <v>0</v>
      </c>
      <c r="AJ96" s="56">
        <f>Case1!AJ96+Diff5!AJ96</f>
        <v>0</v>
      </c>
      <c r="AK96" s="57">
        <f>Case1!AK96+Diff5!AK96</f>
        <v>0</v>
      </c>
      <c r="AL96" s="61" t="str">
        <f>IF(SUM(C96:G96)&lt;&gt;SUM(Case1!C96:G96),SUM(C96:G96)-SUM(Case1!C96:G96),"")</f>
        <v/>
      </c>
      <c r="AM96" s="61" t="str">
        <f>IF(SUM(W96:AA96)&lt;&gt;SUM(Case1!W96:AA96),SUM(W96:AA96)-SUM(Case1!W96:AA96),"")</f>
        <v/>
      </c>
      <c r="AN96" s="61" t="str">
        <f>IF(SUM(AB96:AF96)&lt;&gt;SUM(Case1!AB96:AF96),SUM(AB96:AF96)-SUM(Case1!AB96:AF96),"")</f>
        <v/>
      </c>
    </row>
    <row r="97" spans="1:40" customFormat="1" x14ac:dyDescent="0.25">
      <c r="A97" s="6">
        <v>1395</v>
      </c>
      <c r="B97" s="31">
        <f t="shared" si="1"/>
        <v>0.96875</v>
      </c>
      <c r="C97" s="46">
        <f>Case1!C97+Diff5!C97</f>
        <v>0</v>
      </c>
      <c r="D97" s="44">
        <f>Case1!D97+Diff5!D97</f>
        <v>3</v>
      </c>
      <c r="E97" s="44">
        <f>Case1!E97+Diff5!E97</f>
        <v>0</v>
      </c>
      <c r="F97" s="44">
        <f>Case1!F97+Diff5!F97</f>
        <v>0</v>
      </c>
      <c r="G97" s="45">
        <f>Case1!G97+Diff5!G97</f>
        <v>0</v>
      </c>
      <c r="H97" s="21">
        <f>Case1!H97+Diff5!H97</f>
        <v>0</v>
      </c>
      <c r="I97" s="22">
        <f>Case1!I97+Diff5!I97</f>
        <v>3</v>
      </c>
      <c r="J97" s="22">
        <f>Case1!J97+Diff5!J97</f>
        <v>0</v>
      </c>
      <c r="K97" s="22">
        <f>Case1!K97+Diff5!K97</f>
        <v>0</v>
      </c>
      <c r="L97" s="24">
        <f>Case1!L97+Diff5!L97</f>
        <v>0</v>
      </c>
      <c r="M97" s="25">
        <f>Case1!M97+Diff5!M97</f>
        <v>0</v>
      </c>
      <c r="N97" s="22">
        <f>Case1!N97+Diff5!N97</f>
        <v>3</v>
      </c>
      <c r="O97" s="22">
        <f>Case1!O97+Diff5!O97</f>
        <v>0</v>
      </c>
      <c r="P97" s="22">
        <f>Case1!P97+Diff5!P97</f>
        <v>0</v>
      </c>
      <c r="Q97" s="23">
        <f>Case1!Q97+Diff5!Q97</f>
        <v>0</v>
      </c>
      <c r="R97" s="21">
        <f>Case1!R97+Diff5!R97</f>
        <v>0</v>
      </c>
      <c r="S97" s="22">
        <f>Case1!S97+Diff5!S97</f>
        <v>3</v>
      </c>
      <c r="T97" s="22">
        <f>Case1!T97+Diff5!T97</f>
        <v>0</v>
      </c>
      <c r="U97" s="22">
        <f>Case1!U97+Diff5!U97</f>
        <v>0</v>
      </c>
      <c r="V97" s="24">
        <f>Case1!V97+Diff5!V97</f>
        <v>0</v>
      </c>
      <c r="W97" s="43">
        <f>Case1!W97+Diff5!W97</f>
        <v>1</v>
      </c>
      <c r="X97" s="44">
        <f>Case1!X97+Diff5!X97</f>
        <v>2</v>
      </c>
      <c r="Y97" s="44">
        <f>Case1!Y97+Diff5!Y97</f>
        <v>0</v>
      </c>
      <c r="Z97" s="44">
        <f>Case1!Z97+Diff5!Z97</f>
        <v>0</v>
      </c>
      <c r="AA97" s="45">
        <f>Case1!AA97+Diff5!AA97</f>
        <v>0</v>
      </c>
      <c r="AB97" s="21">
        <f>Case1!AB97+Diff5!AB97</f>
        <v>2</v>
      </c>
      <c r="AC97" s="22">
        <f>Case1!AC97+Diff5!AC97</f>
        <v>1</v>
      </c>
      <c r="AD97" s="22">
        <f>Case1!AD97+Diff5!AD97</f>
        <v>0</v>
      </c>
      <c r="AE97" s="22">
        <f>Case1!AE97+Diff5!AE97</f>
        <v>0</v>
      </c>
      <c r="AF97" s="24">
        <f>Case1!AF97+Diff5!AF97</f>
        <v>0</v>
      </c>
      <c r="AG97" s="25">
        <f>Case1!AG97+Diff5!AG97</f>
        <v>2</v>
      </c>
      <c r="AH97" s="22">
        <f>Case1!AH97+Diff5!AH97</f>
        <v>1</v>
      </c>
      <c r="AI97" s="22">
        <f>Case1!AI97+Diff5!AI97</f>
        <v>0</v>
      </c>
      <c r="AJ97" s="22">
        <f>Case1!AJ97+Diff5!AJ97</f>
        <v>0</v>
      </c>
      <c r="AK97" s="24">
        <f>Case1!AK97+Diff5!AK97</f>
        <v>0</v>
      </c>
      <c r="AL97" s="61" t="str">
        <f>IF(SUM(C97:G97)&lt;&gt;SUM(Case1!C97:G97),SUM(C97:G97)-SUM(Case1!C97:G97),"")</f>
        <v/>
      </c>
      <c r="AM97" s="61" t="str">
        <f>IF(SUM(W97:AA97)&lt;&gt;SUM(Case1!W97:AA97),SUM(W97:AA97)-SUM(Case1!W97:AA97),"")</f>
        <v/>
      </c>
      <c r="AN97" s="61" t="str">
        <f>IF(SUM(AB97:AF97)&lt;&gt;SUM(Case1!AB97:AF97),SUM(AB97:AF97)-SUM(Case1!AB97:AF97),"")</f>
        <v/>
      </c>
    </row>
    <row r="98" spans="1:40" customFormat="1" x14ac:dyDescent="0.25">
      <c r="A98" s="6">
        <v>1410</v>
      </c>
      <c r="B98" s="31">
        <f t="shared" si="1"/>
        <v>0.97916666666666663</v>
      </c>
      <c r="C98" s="46">
        <f>Case1!C98+Diff5!C98</f>
        <v>0</v>
      </c>
      <c r="D98" s="44">
        <f>Case1!D98+Diff5!D98</f>
        <v>3</v>
      </c>
      <c r="E98" s="44">
        <f>Case1!E98+Diff5!E98</f>
        <v>0</v>
      </c>
      <c r="F98" s="44">
        <f>Case1!F98+Diff5!F98</f>
        <v>0</v>
      </c>
      <c r="G98" s="45">
        <f>Case1!G98+Diff5!G98</f>
        <v>0</v>
      </c>
      <c r="H98" s="21">
        <f>Case1!H98+Diff5!H98</f>
        <v>0</v>
      </c>
      <c r="I98" s="22">
        <f>Case1!I98+Diff5!I98</f>
        <v>3</v>
      </c>
      <c r="J98" s="22">
        <f>Case1!J98+Diff5!J98</f>
        <v>0</v>
      </c>
      <c r="K98" s="22">
        <f>Case1!K98+Diff5!K98</f>
        <v>0</v>
      </c>
      <c r="L98" s="24">
        <f>Case1!L98+Diff5!L98</f>
        <v>0</v>
      </c>
      <c r="M98" s="25">
        <f>Case1!M98+Diff5!M98</f>
        <v>0</v>
      </c>
      <c r="N98" s="22">
        <f>Case1!N98+Diff5!N98</f>
        <v>3</v>
      </c>
      <c r="O98" s="22">
        <f>Case1!O98+Diff5!O98</f>
        <v>0</v>
      </c>
      <c r="P98" s="22">
        <f>Case1!P98+Diff5!P98</f>
        <v>0</v>
      </c>
      <c r="Q98" s="23">
        <f>Case1!Q98+Diff5!Q98</f>
        <v>0</v>
      </c>
      <c r="R98" s="21">
        <f>Case1!R98+Diff5!R98</f>
        <v>0</v>
      </c>
      <c r="S98" s="22">
        <f>Case1!S98+Diff5!S98</f>
        <v>3</v>
      </c>
      <c r="T98" s="22">
        <f>Case1!T98+Diff5!T98</f>
        <v>0</v>
      </c>
      <c r="U98" s="22">
        <f>Case1!U98+Diff5!U98</f>
        <v>0</v>
      </c>
      <c r="V98" s="24">
        <f>Case1!V98+Diff5!V98</f>
        <v>0</v>
      </c>
      <c r="W98" s="43">
        <f>Case1!W98+Diff5!W98</f>
        <v>1</v>
      </c>
      <c r="X98" s="44">
        <f>Case1!X98+Diff5!X98</f>
        <v>2</v>
      </c>
      <c r="Y98" s="44">
        <f>Case1!Y98+Diff5!Y98</f>
        <v>0</v>
      </c>
      <c r="Z98" s="44">
        <f>Case1!Z98+Diff5!Z98</f>
        <v>0</v>
      </c>
      <c r="AA98" s="45">
        <f>Case1!AA98+Diff5!AA98</f>
        <v>0</v>
      </c>
      <c r="AB98" s="21">
        <f>Case1!AB98+Diff5!AB98</f>
        <v>2</v>
      </c>
      <c r="AC98" s="22">
        <f>Case1!AC98+Diff5!AC98</f>
        <v>1</v>
      </c>
      <c r="AD98" s="22">
        <f>Case1!AD98+Diff5!AD98</f>
        <v>0</v>
      </c>
      <c r="AE98" s="22">
        <f>Case1!AE98+Diff5!AE98</f>
        <v>0</v>
      </c>
      <c r="AF98" s="24">
        <f>Case1!AF98+Diff5!AF98</f>
        <v>0</v>
      </c>
      <c r="AG98" s="25">
        <f>Case1!AG98+Diff5!AG98</f>
        <v>2</v>
      </c>
      <c r="AH98" s="22">
        <f>Case1!AH98+Diff5!AH98</f>
        <v>1</v>
      </c>
      <c r="AI98" s="22">
        <f>Case1!AI98+Diff5!AI98</f>
        <v>0</v>
      </c>
      <c r="AJ98" s="22">
        <f>Case1!AJ98+Diff5!AJ98</f>
        <v>0</v>
      </c>
      <c r="AK98" s="24">
        <f>Case1!AK98+Diff5!AK98</f>
        <v>0</v>
      </c>
      <c r="AL98" s="61" t="str">
        <f>IF(SUM(C98:G98)&lt;&gt;SUM(Case1!C98:G98),SUM(C98:G98)-SUM(Case1!C98:G98),"")</f>
        <v/>
      </c>
      <c r="AM98" s="61" t="str">
        <f>IF(SUM(W98:AA98)&lt;&gt;SUM(Case1!W98:AA98),SUM(W98:AA98)-SUM(Case1!W98:AA98),"")</f>
        <v/>
      </c>
      <c r="AN98" s="61" t="str">
        <f>IF(SUM(AB98:AF98)&lt;&gt;SUM(Case1!AB98:AF98),SUM(AB98:AF98)-SUM(Case1!AB98:AF98),"")</f>
        <v/>
      </c>
    </row>
    <row r="99" spans="1:40" customFormat="1" x14ac:dyDescent="0.25">
      <c r="A99" s="7">
        <v>1425</v>
      </c>
      <c r="B99" s="34">
        <f t="shared" si="1"/>
        <v>0.98958333333333337</v>
      </c>
      <c r="C99" s="47">
        <f>Case1!C99+Diff5!C99</f>
        <v>0</v>
      </c>
      <c r="D99" s="48">
        <f>Case1!D99+Diff5!D99</f>
        <v>3</v>
      </c>
      <c r="E99" s="48">
        <f>Case1!E99+Diff5!E99</f>
        <v>0</v>
      </c>
      <c r="F99" s="48">
        <f>Case1!F99+Diff5!F99</f>
        <v>0</v>
      </c>
      <c r="G99" s="49">
        <f>Case1!G99+Diff5!G99</f>
        <v>0</v>
      </c>
      <c r="H99" s="26">
        <f>Case1!H99+Diff5!H99</f>
        <v>0</v>
      </c>
      <c r="I99" s="27">
        <f>Case1!I99+Diff5!I99</f>
        <v>3</v>
      </c>
      <c r="J99" s="27">
        <f>Case1!J99+Diff5!J99</f>
        <v>0</v>
      </c>
      <c r="K99" s="27">
        <f>Case1!K99+Diff5!K99</f>
        <v>0</v>
      </c>
      <c r="L99" s="29">
        <f>Case1!L99+Diff5!L99</f>
        <v>0</v>
      </c>
      <c r="M99" s="30">
        <f>Case1!M99+Diff5!M99</f>
        <v>0</v>
      </c>
      <c r="N99" s="27">
        <f>Case1!N99+Diff5!N99</f>
        <v>3</v>
      </c>
      <c r="O99" s="27">
        <f>Case1!O99+Diff5!O99</f>
        <v>0</v>
      </c>
      <c r="P99" s="27">
        <f>Case1!P99+Diff5!P99</f>
        <v>0</v>
      </c>
      <c r="Q99" s="28">
        <f>Case1!Q99+Diff5!Q99</f>
        <v>0</v>
      </c>
      <c r="R99" s="26">
        <f>Case1!R99+Diff5!R99</f>
        <v>0</v>
      </c>
      <c r="S99" s="27">
        <f>Case1!S99+Diff5!S99</f>
        <v>3</v>
      </c>
      <c r="T99" s="27">
        <f>Case1!T99+Diff5!T99</f>
        <v>0</v>
      </c>
      <c r="U99" s="27">
        <f>Case1!U99+Diff5!U99</f>
        <v>0</v>
      </c>
      <c r="V99" s="29">
        <f>Case1!V99+Diff5!V99</f>
        <v>0</v>
      </c>
      <c r="W99" s="51">
        <f>Case1!W99+Diff5!W99</f>
        <v>1</v>
      </c>
      <c r="X99" s="48">
        <f>Case1!X99+Diff5!X99</f>
        <v>2</v>
      </c>
      <c r="Y99" s="48">
        <f>Case1!Y99+Diff5!Y99</f>
        <v>0</v>
      </c>
      <c r="Z99" s="48">
        <f>Case1!Z99+Diff5!Z99</f>
        <v>0</v>
      </c>
      <c r="AA99" s="49">
        <f>Case1!AA99+Diff5!AA99</f>
        <v>0</v>
      </c>
      <c r="AB99" s="26">
        <f>Case1!AB99+Diff5!AB99</f>
        <v>2</v>
      </c>
      <c r="AC99" s="27">
        <f>Case1!AC99+Diff5!AC99</f>
        <v>1</v>
      </c>
      <c r="AD99" s="27">
        <f>Case1!AD99+Diff5!AD99</f>
        <v>0</v>
      </c>
      <c r="AE99" s="27">
        <f>Case1!AE99+Diff5!AE99</f>
        <v>0</v>
      </c>
      <c r="AF99" s="29">
        <f>Case1!AF99+Diff5!AF99</f>
        <v>0</v>
      </c>
      <c r="AG99" s="30">
        <f>Case1!AG99+Diff5!AG99</f>
        <v>2</v>
      </c>
      <c r="AH99" s="27">
        <f>Case1!AH99+Diff5!AH99</f>
        <v>1</v>
      </c>
      <c r="AI99" s="27">
        <f>Case1!AI99+Diff5!AI99</f>
        <v>0</v>
      </c>
      <c r="AJ99" s="27">
        <f>Case1!AJ99+Diff5!AJ99</f>
        <v>0</v>
      </c>
      <c r="AK99" s="29">
        <f>Case1!AK99+Diff5!AK99</f>
        <v>0</v>
      </c>
      <c r="AL99" s="61" t="str">
        <f>IF(SUM(C99:G99)&lt;&gt;SUM(Case1!C99:G99),SUM(C99:G99)-SUM(Case1!C99:G99),"")</f>
        <v/>
      </c>
      <c r="AM99" s="61" t="str">
        <f>IF(SUM(W99:AA99)&lt;&gt;SUM(Case1!W99:AA99),SUM(W99:AA99)-SUM(Case1!W99:AA99),"")</f>
        <v/>
      </c>
      <c r="AN99" s="61" t="str">
        <f>IF(SUM(AB99:AF99)&lt;&gt;SUM(Case1!AB99:AF99),SUM(AB99:AF99)-SUM(Case1!AB99:AF99),"")</f>
        <v/>
      </c>
    </row>
    <row r="100" spans="1:40" x14ac:dyDescent="0.25">
      <c r="W100" s="39"/>
    </row>
  </sheetData>
  <mergeCells count="7">
    <mergeCell ref="AG2:AK2"/>
    <mergeCell ref="C2:G2"/>
    <mergeCell ref="H2:L2"/>
    <mergeCell ref="M2:Q2"/>
    <mergeCell ref="R2:V2"/>
    <mergeCell ref="W2:AA2"/>
    <mergeCell ref="AB2:AF2"/>
  </mergeCells>
  <conditionalFormatting sqref="C4:AK99 W100">
    <cfRule type="cellIs" dxfId="1" priority="1" operator="equal">
      <formula>0</formula>
    </cfRule>
    <cfRule type="colorScale" priority="2">
      <colorScale>
        <cfvo type="min"/>
        <cfvo type="percentile" val="50"/>
        <cfvo type="max"/>
        <color theme="0"/>
        <color theme="6" tint="0.39997558519241921"/>
        <color theme="9" tint="-0.249977111117893"/>
      </colorScale>
    </cfRule>
  </conditionalFormatting>
  <conditionalFormatting sqref="AL4:AN99">
    <cfRule type="notContainsBlanks" dxfId="0" priority="3">
      <formula>LEN(TRIM(AL4))&gt;0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Case1</vt:lpstr>
      <vt:lpstr>Diff2</vt:lpstr>
      <vt:lpstr>Case2</vt:lpstr>
      <vt:lpstr>Diff3</vt:lpstr>
      <vt:lpstr>Case3</vt:lpstr>
      <vt:lpstr>Diff4</vt:lpstr>
      <vt:lpstr>Case4</vt:lpstr>
      <vt:lpstr>Diff5</vt:lpstr>
      <vt:lpstr>Case5</vt:lpstr>
      <vt:lpstr>Cost matrix</vt:lpstr>
    </vt:vector>
  </TitlesOfParts>
  <Company>SINTEF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Stølevik</dc:creator>
  <cp:lastModifiedBy>Torkel Andreas Haufmann</cp:lastModifiedBy>
  <dcterms:created xsi:type="dcterms:W3CDTF">2010-09-17T06:07:25Z</dcterms:created>
  <dcterms:modified xsi:type="dcterms:W3CDTF">2012-11-29T16:17:04Z</dcterms:modified>
</cp:coreProperties>
</file>